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firstSheet="4"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<sst xmlns="http://schemas.openxmlformats.org/spreadsheetml/2006/main" count="2952" uniqueCount="1126">
  <si>
    <t>2022年部门预算公开表</t>
  </si>
  <si>
    <t>单位编码：</t>
  </si>
  <si>
    <t>601001,601002,601003</t>
  </si>
  <si>
    <t>单位名称：</t>
  </si>
  <si>
    <t>常德市民政局本级,常德市社会福利院,常德市社会救助事务中心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</si>
  <si>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</si>
  <si>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</si>
  <si>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</si>
  <si>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</si>
  <si>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</si>
  <si>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</si>
  <si>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</si>
  <si>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</si>
  <si>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</si>
  <si>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</si>
  <si>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</si>
  <si>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</si>
  <si>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</si>
  <si>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</si>
  <si>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</si>
  <si>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</si>
  <si>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</si>
  <si>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</si>
  <si>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</si>
  <si>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</si>
  <si>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</si>
  <si>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</si>
  <si>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</si>
  <si>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</si>
  <si>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</si>
  <si>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</si>
  <si>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部门：601_常德市民政局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</si>
  <si>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</si>
  <si>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</si>
  <si>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</si>
  <si>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</si>
  <si>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</si>
  <si>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</si>
  <si>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</si>
  <si>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</si>
  <si>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</si>
  <si>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</si>
  <si>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</si>
  <si>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</si>
  <si>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</si>
  <si>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</si>
  <si>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</si>
  <si>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</si>
  <si>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</si>
  <si>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</si>
  <si>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</si>
  <si>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</si>
  <si>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</si>
  <si>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</si>
  <si>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</si>
  <si>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</si>
  <si>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</si>
  <si>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</si>
  <si>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</si>
  <si>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</si>
  <si>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</si>
  <si>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</si>
  <si>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</si>
  <si>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</si>
  <si>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</si>
  <si>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</si>
  <si>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</si>
  <si>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</si>
  <si>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</si>
  <si>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</si>
  <si>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</si>
  <si>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</si>
  <si>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</si>
  <si>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</si>
  <si>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</si>
  <si>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</si>
  <si>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</si>
  <si>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</si>
  <si>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</si>
  <si>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</si>
  <si>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</si>
  <si>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</si>
  <si>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</si>
  <si>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</si>
  <si>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</si>
  <si>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</si>
  <si>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</si>
  <si>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</si>
  <si>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</si>
  <si>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</si>
  <si>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</si>
  <si>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</si>
  <si>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</si>
  <si>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</si>
  <si>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</si>
  <si>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</si>
  <si>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</si>
  <si>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</si>
  <si>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</si>
  <si>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</si>
  <si>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</si>
  <si>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</si>
  <si>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</si>
  <si>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</si>
  <si>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</si>
  <si>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</si>
  <si>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</si>
  <si>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</si>
  <si>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</si>
  <si>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</si>
  <si>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</si>
  <si>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</si>
  <si>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</si>
  <si>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</si>
  <si>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</si>
  <si>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</si>
  <si>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</si>
  <si>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</si>
  <si>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</si>
  <si>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</si>
  <si>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</si>
  <si>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</si>
  <si>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</si>
  <si>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</si>
  <si>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</si>
  <si>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</si>
  <si>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</si>
  <si>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</si>
  <si>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</si>
  <si>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</si>
  <si>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</si>
  <si>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</si>
  <si>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</si>
  <si>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</si>
  <si>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</si>
  <si>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</si>
  <si>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</si>
  <si>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</si>
  <si>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</si>
  <si>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</si>
  <si>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</si>
  <si>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</si>
  <si>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</si>
  <si>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</si>
  <si>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</si>
  <si>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</si>
  <si>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</si>
  <si>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</si>
  <si>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</si>
  <si>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</si>
  <si>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</si>
  <si>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</si>
  <si>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</si>
  <si>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</si>
  <si>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601</t>
  </si>
  <si>
    <t>常德市民政局</t>
  </si>
  <si>
    <t xml:space="preserve">  601001</t>
  </si>
  <si>
    <t xml:space="preserve">  常德市民政局本级</t>
  </si>
  <si>
    <t xml:space="preserve">  601002</t>
  </si>
  <si>
    <t xml:space="preserve">  常德市社会福利院</t>
  </si>
  <si>
    <t xml:space="preserve">  601003</t>
  </si>
  <si>
    <t xml:space="preserve">  常德市社会救助事务中心</t>
  </si>
  <si>
    <t>部门公开表03</t>
  </si>
  <si>
    <t>科目编码</t>
  </si>
  <si>
    <t>科目名称</t>
  </si>
  <si>
    <t>基本支出</t>
  </si>
  <si>
    <t>项目支出</t>
  </si>
  <si>
    <t>事业单位经营支出</t>
  </si>
  <si>
    <t>上缴上级支出</t>
  </si>
  <si>
    <t>对附属单位补助支出</t>
  </si>
  <si>
    <t xml:space="preserve"> 常德市民政局本级</t>
  </si>
  <si>
    <t xml:space="preserve">   208</t>
  </si>
  <si>
    <t xml:space="preserve">   社会保障和就业支出</t>
  </si>
  <si>
    <t xml:space="preserve">     20802</t>
  </si>
  <si>
    <t xml:space="preserve">     民政管理事务</t>
  </si>
  <si>
    <t xml:space="preserve">      2080201</t>
  </si>
  <si>
    <t xml:space="preserve">      行政运行</t>
  </si>
  <si>
    <t xml:space="preserve">      2080299</t>
  </si>
  <si>
    <t xml:space="preserve">      其他民政管理事务支出</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</si>
  <si>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</si>
  <si>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</si>
  <si>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</si>
  <si>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</si>
  <si>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</si>
  <si>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</si>
  <si>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</si>
  <si>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</si>
  <si>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20811</t>
  </si>
  <si>
    <t xml:space="preserve">     残疾人事业</t>
  </si>
  <si>
    <t xml:space="preserve">      2081107</t>
  </si>
  <si>
    <t xml:space="preserve">      残疾人生活和护理补贴</t>
  </si>
  <si>
    <t xml:space="preserve">     20819</t>
  </si>
  <si>
    <t xml:space="preserve">     最低生活保障</t>
  </si>
  <si>
    <t xml:space="preserve">      2081901</t>
  </si>
  <si>
    <t xml:space="preserve">      城市最低生活保障金支出</t>
  </si>
  <si>
    <t xml:space="preserve">     20825</t>
  </si>
  <si>
    <t xml:space="preserve">     其他生活救助</t>
  </si>
  <si>
    <t xml:space="preserve">      2082501</t>
  </si>
  <si>
    <t xml:space="preserve">      其他城市生活救助</t>
  </si>
  <si>
    <t xml:space="preserve">     20810</t>
  </si>
  <si>
    <t xml:space="preserve">     社会福利</t>
  </si>
  <si>
    <t xml:space="preserve">      2081004</t>
  </si>
  <si>
    <t xml:space="preserve">      殡葬</t>
  </si>
  <si>
    <t xml:space="preserve">   210</t>
  </si>
  <si>
    <t xml:space="preserve">   卫生健康支出</t>
  </si>
  <si>
    <t xml:space="preserve">     21016</t>
  </si>
  <si>
    <t xml:space="preserve">     老龄卫生健康事务</t>
  </si>
  <si>
    <t xml:space="preserve">      2101601</t>
  </si>
  <si>
    <t xml:space="preserve">      老龄卫生健康事务</t>
  </si>
  <si>
    <t xml:space="preserve">   221</t>
  </si>
  <si>
    <t xml:space="preserve">   住房保障支出</t>
  </si>
  <si>
    <t xml:space="preserve">     22102</t>
  </si>
  <si>
    <t xml:space="preserve">     住房改革支出</t>
  </si>
  <si>
    <t xml:space="preserve">      2210201</t>
  </si>
  <si>
    <t xml:space="preserve">      住房公积金</t>
  </si>
  <si>
    <t xml:space="preserve"> 常德市社会福利院</t>
  </si>
  <si>
    <t xml:space="preserve">   201</t>
  </si>
  <si>
    <t xml:space="preserve">   一般公共服务支出</t>
  </si>
  <si>
    <t xml:space="preserve">     20113</t>
  </si>
  <si>
    <t xml:space="preserve">     商贸事务</t>
  </si>
  <si>
    <t xml:space="preserve">      2011301</t>
  </si>
  <si>
    <t xml:space="preserve">      2080502</t>
  </si>
  <si>
    <t xml:space="preserve">      事业单位离退休</t>
  </si>
  <si>
    <t xml:space="preserve">      2081002</t>
  </si>
  <si>
    <t xml:space="preserve">      老年福利</t>
  </si>
  <si>
    <t xml:space="preserve">      2081005</t>
  </si>
  <si>
    <t xml:space="preserve">      社会福利事业单位</t>
  </si>
  <si>
    <t xml:space="preserve">     21013</t>
  </si>
  <si>
    <t xml:space="preserve">     医疗救助</t>
  </si>
  <si>
    <t xml:space="preserve">      2101301</t>
  </si>
  <si>
    <t xml:space="preserve">      城乡医疗救助</t>
  </si>
  <si>
    <t xml:space="preserve"> 常德市社会救助事务中心</t>
  </si>
  <si>
    <t xml:space="preserve">     20820</t>
  </si>
  <si>
    <t xml:space="preserve">     临时救助</t>
  </si>
  <si>
    <t xml:space="preserve">      2082002</t>
  </si>
  <si>
    <t xml:space="preserve">      流浪乞讨人员救助支出</t>
  </si>
  <si>
    <t>部门公开表04</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</si>
  <si>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</si>
  <si>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</si>
  <si>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</si>
  <si>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</si>
  <si>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</si>
  <si>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</si>
  <si>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</si>
  <si>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</si>
  <si>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</si>
  <si>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</si>
  <si>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</si>
  <si>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</si>
  <si>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</si>
  <si>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</si>
  <si>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</si>
  <si>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</si>
  <si>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</si>
  <si>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</si>
  <si>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</si>
  <si>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</si>
  <si>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</si>
  <si>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208</t>
  </si>
  <si>
    <t>02</t>
  </si>
  <si>
    <t>01</t>
  </si>
  <si>
    <t xml:space="preserve">    601001</t>
  </si>
  <si>
    <t xml:space="preserve">    行政运行</t>
  </si>
  <si>
    <t>05</t>
  </si>
  <si>
    <t xml:space="preserve">    机关事业单位基本养老保险缴费支出</t>
  </si>
  <si>
    <t>99</t>
  </si>
  <si>
    <t xml:space="preserve">    其他社会保障和就业支出</t>
  </si>
  <si>
    <t>221</t>
  </si>
  <si>
    <t xml:space="preserve">    住房公积金</t>
  </si>
  <si>
    <t xml:space="preserve">    其他民政管理事务支出</t>
  </si>
  <si>
    <t>11</t>
  </si>
  <si>
    <t>07</t>
  </si>
  <si>
    <t xml:space="preserve">    残疾人生活和护理补贴</t>
  </si>
  <si>
    <t>19</t>
  </si>
  <si>
    <t xml:space="preserve">    城市最低生活保障金支出</t>
  </si>
  <si>
    <t>210</t>
  </si>
  <si>
    <t>16</t>
  </si>
  <si>
    <t xml:space="preserve">    老龄卫生健康事务</t>
  </si>
  <si>
    <t>25</t>
  </si>
  <si>
    <t xml:space="preserve">    其他城市生活救助</t>
  </si>
  <si>
    <t>10</t>
  </si>
  <si>
    <t>04</t>
  </si>
  <si>
    <t xml:space="preserve">    殡葬</t>
  </si>
  <si>
    <t xml:space="preserve">    601002</t>
  </si>
  <si>
    <t xml:space="preserve">    事业单位离退休</t>
  </si>
  <si>
    <t xml:space="preserve">    社会福利事业单位</t>
  </si>
  <si>
    <t>201</t>
  </si>
  <si>
    <t>13</t>
  </si>
  <si>
    <t xml:space="preserve">    老年福利</t>
  </si>
  <si>
    <t xml:space="preserve">    城乡医疗救助</t>
  </si>
  <si>
    <t>20</t>
  </si>
  <si>
    <t xml:space="preserve">    601003</t>
  </si>
  <si>
    <t xml:space="preserve">    流浪乞讨人员救助支出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</si>
  <si>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</si>
  <si>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</si>
  <si>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</si>
  <si>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</si>
  <si>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</si>
  <si>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</si>
  <si>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</si>
  <si>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</si>
  <si>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</si>
  <si>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</si>
  <si>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</si>
  <si>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</si>
  <si>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</si>
  <si>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</si>
  <si>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</si>
  <si>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</si>
  <si>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</si>
  <si>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</si>
  <si>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</si>
  <si>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</si>
  <si>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</si>
  <si>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</si>
  <si>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</si>
  <si>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</si>
  <si>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</si>
  <si>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</si>
  <si>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20802</t>
  </si>
  <si>
    <t xml:space="preserve">    民政管理事务</t>
  </si>
  <si>
    <t xml:space="preserve">     2080201</t>
  </si>
  <si>
    <t xml:space="preserve">     行政运行</t>
  </si>
  <si>
    <t xml:space="preserve">     2080299</t>
  </si>
  <si>
    <t xml:space="preserve">     其他民政管理事务支出</t>
  </si>
  <si>
    <t xml:space="preserve">    20805</t>
  </si>
  <si>
    <t xml:space="preserve">    行政事业单位养老支出</t>
  </si>
  <si>
    <t xml:space="preserve">     2080505</t>
  </si>
  <si>
    <t xml:space="preserve">     机关事业单位基本养老保险缴费支出</t>
  </si>
  <si>
    <t xml:space="preserve">    20899</t>
  </si>
  <si>
    <t xml:space="preserve">     2089999</t>
  </si>
  <si>
    <t xml:space="preserve">    20811</t>
  </si>
  <si>
    <t xml:space="preserve">    残疾人事业</t>
  </si>
  <si>
    <t xml:space="preserve">     2081107</t>
  </si>
  <si>
    <t xml:space="preserve">     残疾人生活和护理补贴</t>
  </si>
  <si>
    <t xml:space="preserve">    20819</t>
  </si>
  <si>
    <t xml:space="preserve">    最低生活保障</t>
  </si>
  <si>
    <t xml:space="preserve">     2081901</t>
  </si>
  <si>
    <t xml:space="preserve">     城市最低生活保障金支出</t>
  </si>
  <si>
    <t xml:space="preserve">    20825</t>
  </si>
  <si>
    <t xml:space="preserve">    其他生活救助</t>
  </si>
  <si>
    <t xml:space="preserve">     2082501</t>
  </si>
  <si>
    <t xml:space="preserve">     其他城市生活救助</t>
  </si>
  <si>
    <t xml:space="preserve">    20810</t>
  </si>
  <si>
    <t xml:space="preserve">    社会福利</t>
  </si>
  <si>
    <t xml:space="preserve">     2081004</t>
  </si>
  <si>
    <t xml:space="preserve">     殡葬</t>
  </si>
  <si>
    <t xml:space="preserve">    21016</t>
  </si>
  <si>
    <t xml:space="preserve">     2101601</t>
  </si>
  <si>
    <t xml:space="preserve">    22102</t>
  </si>
  <si>
    <t xml:space="preserve">    住房改革支出</t>
  </si>
  <si>
    <t xml:space="preserve">     2210201</t>
  </si>
  <si>
    <t xml:space="preserve">     住房公积金</t>
  </si>
  <si>
    <t xml:space="preserve">    20113</t>
  </si>
  <si>
    <t xml:space="preserve">    商贸事务</t>
  </si>
  <si>
    <t xml:space="preserve">     2011301</t>
  </si>
  <si>
    <t xml:space="preserve">     2080502</t>
  </si>
  <si>
    <t xml:space="preserve">     事业单位离退休</t>
  </si>
  <si>
    <t xml:space="preserve">     2081002</t>
  </si>
  <si>
    <t xml:space="preserve">     老年福利</t>
  </si>
  <si>
    <t xml:space="preserve">     2081005</t>
  </si>
  <si>
    <t xml:space="preserve">     社会福利事业单位</t>
  </si>
  <si>
    <t xml:space="preserve">    21013</t>
  </si>
  <si>
    <t xml:space="preserve">    医疗救助</t>
  </si>
  <si>
    <t xml:space="preserve">     2101301</t>
  </si>
  <si>
    <t xml:space="preserve">     城乡医疗救助</t>
  </si>
  <si>
    <t xml:space="preserve">    20820</t>
  </si>
  <si>
    <t xml:space="preserve">    临时救助</t>
  </si>
  <si>
    <t xml:space="preserve">     2082002</t>
  </si>
  <si>
    <t xml:space="preserve">     流浪乞讨人员救助支出</t>
  </si>
  <si>
    <t>部门公开表08</t>
  </si>
  <si>
    <t>一般公共预算基本支出表</t>
  </si>
  <si>
    <t>单位：部门：601_常德市民政局</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</si>
  <si>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</si>
  <si>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</si>
  <si>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</si>
  <si>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</si>
  <si>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</si>
  <si>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</si>
  <si>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</si>
  <si>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</si>
  <si>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</si>
  <si>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</si>
  <si>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</si>
  <si>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</si>
  <si>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</si>
  <si>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</si>
  <si>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</si>
  <si>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</si>
  <si>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</si>
  <si>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</si>
  <si>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</si>
  <si>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</si>
  <si>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</si>
  <si>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</si>
  <si>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</si>
  <si>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</si>
  <si>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</si>
  <si>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</si>
  <si>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</si>
  <si>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</si>
  <si>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</si>
  <si>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</si>
  <si>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</si>
  <si>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</si>
  <si>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</si>
  <si>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</si>
  <si>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</si>
  <si>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</si>
  <si>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</si>
  <si>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</si>
  <si>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</si>
  <si>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</si>
  <si>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</si>
  <si>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</si>
  <si>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</si>
  <si>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</si>
  <si>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</si>
  <si>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</si>
  <si>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</si>
  <si>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</si>
  <si>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</si>
  <si>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</si>
  <si>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</si>
  <si>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</si>
  <si>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</si>
  <si>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</si>
  <si>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</si>
  <si>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</si>
  <si>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</si>
  <si>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</si>
  <si>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</si>
  <si>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</si>
  <si>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</si>
  <si>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</si>
  <si>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</si>
  <si>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</si>
  <si>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</si>
  <si>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</si>
  <si>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</si>
  <si>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</si>
  <si>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</si>
  <si>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</si>
  <si>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</si>
  <si>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</si>
  <si>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注：如本表格为空，则表示本年度未安排此项目。</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</si>
  <si>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</si>
  <si>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</si>
  <si>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</si>
  <si>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</si>
  <si>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</si>
  <si>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</si>
  <si>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</si>
  <si>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</si>
  <si>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</si>
  <si>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</si>
  <si>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</si>
  <si>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</si>
  <si>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</si>
  <si>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</si>
  <si>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</si>
  <si>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</si>
  <si>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</si>
  <si>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</si>
  <si>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</si>
  <si>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</si>
  <si>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</si>
  <si>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</si>
  <si>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</si>
  <si>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</si>
  <si>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</si>
  <si>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</si>
  <si>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</si>
  <si>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</si>
  <si>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</si>
  <si>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</si>
  <si>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</si>
  <si>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</si>
  <si>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</si>
  <si>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</si>
  <si>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</si>
  <si>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</si>
  <si>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</si>
  <si>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</si>
  <si>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</si>
  <si>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</si>
  <si>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</si>
  <si>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</si>
  <si>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</si>
  <si>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</si>
  <si>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</si>
  <si>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</si>
  <si>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</si>
  <si>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</si>
  <si>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</si>
  <si>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</si>
  <si>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</si>
  <si>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</si>
  <si>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</si>
  <si>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</si>
  <si>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</si>
  <si>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</si>
  <si>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</si>
  <si>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</si>
  <si>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</si>
  <si>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</si>
  <si>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</si>
  <si>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</si>
  <si>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</si>
  <si>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</si>
  <si>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</si>
  <si>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</si>
  <si>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</si>
  <si>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</si>
  <si>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</si>
  <si>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</si>
  <si>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</si>
  <si>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</si>
  <si>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</si>
  <si>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</si>
  <si>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</si>
  <si>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</si>
  <si>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</si>
  <si>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</si>
  <si>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</si>
  <si>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</si>
  <si>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</si>
  <si>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本单位无此支出内容</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</si>
  <si>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</si>
  <si>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</si>
  <si>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</si>
  <si>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</si>
  <si>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</si>
  <si>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</si>
  <si>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</si>
  <si>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</si>
  <si>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</si>
  <si>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</si>
  <si>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</si>
  <si>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</si>
  <si>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</si>
  <si>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</si>
  <si>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</si>
  <si>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</si>
  <si>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</si>
  <si>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</si>
  <si>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</si>
  <si>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</si>
  <si>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</si>
  <si>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601001</t>
  </si>
  <si>
    <t xml:space="preserve">   民政事务经费</t>
  </si>
  <si>
    <t xml:space="preserve">   残疾人两项补贴</t>
  </si>
  <si>
    <t xml:space="preserve">   城市低保配套及救助资金</t>
  </si>
  <si>
    <t xml:space="preserve">   大病医疗慈善基金</t>
  </si>
  <si>
    <t xml:space="preserve">   高龄补贴</t>
  </si>
  <si>
    <t xml:space="preserve">   孤儿生活费补贴</t>
  </si>
  <si>
    <t xml:space="preserve">   破产企业遗孀等生活费</t>
  </si>
  <si>
    <t xml:space="preserve">   社会养老服务机构奖补资金</t>
  </si>
  <si>
    <t xml:space="preserve">   原常纺精简退职人员</t>
  </si>
  <si>
    <t xml:space="preserve">   殡葬专项经费</t>
  </si>
  <si>
    <t xml:space="preserve">   601002</t>
  </si>
  <si>
    <t xml:space="preserve">   三无老人及孤儿医疗费、护理费和生活费</t>
  </si>
  <si>
    <t xml:space="preserve">   托养经费</t>
  </si>
  <si>
    <t xml:space="preserve">   601003</t>
  </si>
  <si>
    <t xml:space="preserve">   临时救助资金</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</si>
  <si>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</si>
  <si>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</si>
  <si>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</si>
  <si>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</si>
  <si>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</si>
  <si>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</si>
  <si>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</si>
  <si>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</si>
  <si>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</si>
  <si>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</si>
  <si>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</si>
  <si>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</si>
  <si>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</si>
  <si>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</si>
  <si>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601001</t>
  </si>
  <si>
    <t>常德市民政局本级</t>
  </si>
  <si>
    <t xml:space="preserve">  残疾人两项补贴</t>
  </si>
  <si>
    <t>解决残疾人特殊生活困难和长期照护困难，改善其生活质量，保障其生存发展权益。武陵区、鼎城区、经开区、柳叶湖、西湖、西洞庭、桃花源、贺家山原种场（即市辖区和市管区范围），“两项补贴”发放均达到每人每月80元标准。</t>
  </si>
  <si>
    <t>成本指标</t>
  </si>
  <si>
    <t>预算金额</t>
  </si>
  <si>
    <t>535</t>
  </si>
  <si>
    <t>不超过预算指标</t>
  </si>
  <si>
    <t>万元</t>
  </si>
  <si>
    <t>≤</t>
  </si>
  <si>
    <t>产出指标</t>
  </si>
  <si>
    <t>数量指标</t>
  </si>
  <si>
    <t>残疾人“两项”补贴人数</t>
  </si>
  <si>
    <t>7776</t>
  </si>
  <si>
    <t>困难残疾人 生活补贴人数</t>
  </si>
  <si>
    <t>人/月</t>
  </si>
  <si>
    <t>定量</t>
  </si>
  <si>
    <t>计划标准</t>
  </si>
  <si>
    <t>16019</t>
  </si>
  <si>
    <t>重度残疾人 护理补贴人数</t>
  </si>
  <si>
    <t>质量指标</t>
  </si>
  <si>
    <t>残疾人“两项”补贴</t>
  </si>
  <si>
    <t>80</t>
  </si>
  <si>
    <t>发放标准均为80元/人·月</t>
  </si>
  <si>
    <t>元/人·月</t>
  </si>
  <si>
    <t>＝</t>
  </si>
  <si>
    <t>两项补贴均为武陵、鼎城、经开区、柳叶湖、西湖、西洞庭、桃花源、贺家山原种场符合条件的残疾人</t>
  </si>
  <si>
    <t>发放范围</t>
  </si>
  <si>
    <t>无</t>
  </si>
  <si>
    <t>定性</t>
  </si>
  <si>
    <t>100%</t>
  </si>
  <si>
    <t>发放准确率</t>
  </si>
  <si>
    <t>百分比</t>
  </si>
  <si>
    <t>按月发放</t>
  </si>
  <si>
    <t xml:space="preserve">发放频次 </t>
  </si>
  <si>
    <t>月</t>
  </si>
  <si>
    <t>时效指标</t>
  </si>
  <si>
    <t>完成时间</t>
  </si>
  <si>
    <t xml:space="preserve">2022年12月31日前完成 </t>
  </si>
  <si>
    <t>全年</t>
  </si>
  <si>
    <t>满意度指标</t>
  </si>
  <si>
    <t>服务对象满意度指标</t>
  </si>
  <si>
    <t>直接受益对象满意度</t>
  </si>
  <si>
    <t>90%</t>
  </si>
  <si>
    <t>≥</t>
  </si>
  <si>
    <t>效益指标</t>
  </si>
  <si>
    <t>经济效益指标</t>
  </si>
  <si>
    <t>提升补助对象经济能力</t>
  </si>
  <si>
    <t>打卡发放</t>
  </si>
  <si>
    <t>以惠农扶贫一卡通模式打卡发放</t>
  </si>
  <si>
    <t>社会效益指标</t>
  </si>
  <si>
    <t>改善残疾人生活质量</t>
  </si>
  <si>
    <t>保障其生存发展权益</t>
  </si>
  <si>
    <t xml:space="preserve">  城市低保配套及救助资金</t>
  </si>
  <si>
    <t>1.保障全市最低生活保障对象基本生活，不断提高最低生活保障制度的科学性和执行力，切实维护困难群众基本生活权益。2.解决困难群众突发性、紧迫性、临时性基本生活困难问题，健全工作机制，强化责任落实，鼓励社会参与，增强救助时效，编实织密困难群众基本生活安全网，切实保障困难群众基本生活权益。市辖区城市低保配套资金1370万元；临时救助资金230万元。</t>
  </si>
  <si>
    <t>投入资金</t>
  </si>
  <si>
    <t>1600</t>
  </si>
  <si>
    <t>预算内资金</t>
  </si>
  <si>
    <t>保障人数</t>
  </si>
  <si>
    <t>29927</t>
  </si>
  <si>
    <t>市辖区城市低保人数</t>
  </si>
  <si>
    <t>人</t>
  </si>
  <si>
    <t>以系统数据为准</t>
  </si>
  <si>
    <t>保障标准</t>
  </si>
  <si>
    <t>625</t>
  </si>
  <si>
    <t>市辖区城市低保标准</t>
  </si>
  <si>
    <t>元/月</t>
  </si>
  <si>
    <t>救助水平</t>
  </si>
  <si>
    <t>393</t>
  </si>
  <si>
    <t>市辖区城市低保救助水平</t>
  </si>
  <si>
    <t>发放及时率</t>
  </si>
  <si>
    <t>95%</t>
  </si>
  <si>
    <t>救助资金</t>
  </si>
  <si>
    <t>2022年12月31日前完成</t>
  </si>
  <si>
    <t>民政服务对象满意度</t>
  </si>
  <si>
    <t>提高生活水平</t>
  </si>
  <si>
    <t>增强困难群众 幸福感、获得感</t>
  </si>
  <si>
    <t>提高困难群众 生活水平</t>
  </si>
  <si>
    <t>发展民生</t>
  </si>
  <si>
    <t>确保民生持续升温</t>
  </si>
  <si>
    <t>困难群众基本生活得到有效保障</t>
  </si>
  <si>
    <t xml:space="preserve">  大病医疗慈善基金</t>
  </si>
  <si>
    <t>妥善解决本市城乡低保户、脱贫户、低收入家庭和突发变故家庭中的人员，患重特大疾病、在国家刚性保障后仍无力承担治疗费用的困难问题，为维护社会稳定和构建和谐常德作出积极贡献。通过按月分批次开展医疗救助，妥善解决救助对象的医疗困难，年度救助支出不超过200万元。</t>
  </si>
  <si>
    <t>严格控制在年初预算内</t>
  </si>
  <si>
    <t>200</t>
  </si>
  <si>
    <t>大病门诊救助年度累计救助限额</t>
  </si>
  <si>
    <t>2000</t>
  </si>
  <si>
    <t>大病门诊救助最高限额年度累计</t>
  </si>
  <si>
    <t>元</t>
  </si>
  <si>
    <t>大病康复救助最高限额</t>
  </si>
  <si>
    <t>3000</t>
  </si>
  <si>
    <t>个人救助最高限额</t>
  </si>
  <si>
    <t>20000</t>
  </si>
  <si>
    <t>特殊情况-个人最高救助标准</t>
  </si>
  <si>
    <t>项目救助标准-向日葵</t>
  </si>
  <si>
    <t>定点医院治疗（化疗）期间</t>
  </si>
  <si>
    <t>1000</t>
  </si>
  <si>
    <t>后续恢复治疗期间</t>
  </si>
  <si>
    <t>项目救助标准-常安康</t>
  </si>
  <si>
    <t>1000-1500</t>
  </si>
  <si>
    <t>第一阶段住院期间，职工医保1000元 居民医保1500元</t>
  </si>
  <si>
    <t>1500-2000</t>
  </si>
  <si>
    <t>第二阶段住院期间，职工医保1500元 居民医保2000元</t>
  </si>
  <si>
    <t>5000-7000</t>
  </si>
  <si>
    <t>第三阶段住院期间，职工医保5000元 居民医保7000元</t>
  </si>
  <si>
    <t>成本合规率</t>
  </si>
  <si>
    <t>按资金管理办法执行</t>
  </si>
  <si>
    <t>服务对象满意度</t>
  </si>
  <si>
    <t>85%</t>
  </si>
  <si>
    <t>救助对象满意度</t>
  </si>
  <si>
    <t>发放完成率</t>
  </si>
  <si>
    <t>救助对象精准率</t>
  </si>
  <si>
    <t>救助程序合规率</t>
  </si>
  <si>
    <t>报销程序合规率</t>
  </si>
  <si>
    <t>个人救助人数</t>
  </si>
  <si>
    <t>面向市辖区内城乡低保户、脱贫户、低收入家庭和支出性贫困户大病救助</t>
  </si>
  <si>
    <t>项目救助数</t>
  </si>
  <si>
    <t>3</t>
  </si>
  <si>
    <t>大病医疗救助</t>
  </si>
  <si>
    <t>个</t>
  </si>
  <si>
    <t>困难家庭走访次数</t>
  </si>
  <si>
    <t>12</t>
  </si>
  <si>
    <t>次</t>
  </si>
  <si>
    <t>项目救助最高期限-向日葵</t>
  </si>
  <si>
    <t>6</t>
  </si>
  <si>
    <t>个月</t>
  </si>
  <si>
    <t>24</t>
  </si>
  <si>
    <t>完成全年工作目标</t>
  </si>
  <si>
    <t>99%</t>
  </si>
  <si>
    <t>医疗负担</t>
  </si>
  <si>
    <t>有效缓解</t>
  </si>
  <si>
    <t>缓解我市贫困患者医疗负担，体现人道主义关怀，促进社会和谐</t>
  </si>
  <si>
    <t xml:space="preserve">  高龄补贴</t>
  </si>
  <si>
    <t>老年人生活待遇得到改善，身体健康保障得到补充；中华民族爱老传统得到好的发扬。落实老年人待遇，助推爱老工作向前发展。</t>
  </si>
  <si>
    <t>市直管区百岁老人58人</t>
  </si>
  <si>
    <t>600</t>
  </si>
  <si>
    <t>对市直管区高龄老人全覆盖发放补贴，百岁老人每人每月600元</t>
  </si>
  <si>
    <t>市直管区90周岁至99周岁4655人</t>
  </si>
  <si>
    <t>100</t>
  </si>
  <si>
    <t>对市直管区高龄老人全覆盖发放补贴，90到99岁老人每人每月100元</t>
  </si>
  <si>
    <t>按时足额发放</t>
  </si>
  <si>
    <t>现金或打卡发放</t>
  </si>
  <si>
    <t>以现金或打卡的形式按时足额发放到位</t>
  </si>
  <si>
    <t>足龄发放</t>
  </si>
  <si>
    <t>2022年1-12月</t>
  </si>
  <si>
    <t>2022年全年</t>
  </si>
  <si>
    <t>按预算发放</t>
  </si>
  <si>
    <t>300.18</t>
  </si>
  <si>
    <t>提高老人待遇</t>
  </si>
  <si>
    <t>补贴老人生活</t>
  </si>
  <si>
    <t>提高老人收入</t>
  </si>
  <si>
    <t>弘扬爱老敬老传统美德</t>
  </si>
  <si>
    <t>落实了老人待遇，弘扬了我国爱老敬老传统美德，老人生活幸福度达90%以上</t>
  </si>
  <si>
    <t>得到高龄老人和社会认可</t>
  </si>
  <si>
    <t>社会认可度非常高，补贴对象满意度达90%以上</t>
  </si>
  <si>
    <t xml:space="preserve">  孤儿生活费补贴</t>
  </si>
  <si>
    <t>满足孤儿基本生活需要，完善孤儿基本生活保障制度，保证孤儿正常学习、生活，确保孤儿基本生活费发放到位。</t>
  </si>
  <si>
    <t>年度总成本</t>
  </si>
  <si>
    <t>125.28</t>
  </si>
  <si>
    <t>不超过预算金额</t>
  </si>
  <si>
    <t>孤儿人数</t>
  </si>
  <si>
    <t>116</t>
  </si>
  <si>
    <t>市本级孤儿人数，包括市社会福利院、市阳光孤儿院、市城区和管理区孤儿</t>
  </si>
  <si>
    <t>2022年12月30日前完成</t>
  </si>
  <si>
    <t>以年度为单位测算</t>
  </si>
  <si>
    <t>日</t>
  </si>
  <si>
    <t>孤儿保障标准</t>
  </si>
  <si>
    <t>1350</t>
  </si>
  <si>
    <t>每月孤儿的基本生活费，集中供养孤儿每人不低于1350元/月</t>
  </si>
  <si>
    <t>80%</t>
  </si>
  <si>
    <t>维护社会稳定</t>
  </si>
  <si>
    <t>保障孤儿基本生活，孤儿保障率100%</t>
  </si>
  <si>
    <t xml:space="preserve">  民政事务经费</t>
  </si>
  <si>
    <t>发挥好民政职能，保障民政各项业务工作良好开展，提高民政综合服务水平。完善社会救助体系，提升社会福利体系效能，强化社会组织管理能力，提高社会事务服务水平，提高民政综合服务能力。</t>
  </si>
  <si>
    <t>开展社工师培训班</t>
  </si>
  <si>
    <t>2期</t>
  </si>
  <si>
    <t>初级助理社工师培训班1期，中级社工师培训班1期</t>
  </si>
  <si>
    <t>按照完成比例赋分</t>
  </si>
  <si>
    <t>助学公益活动次数</t>
  </si>
  <si>
    <t>≥1次</t>
  </si>
  <si>
    <t>开展“点燃希望”民政助学公益活动</t>
  </si>
  <si>
    <t>直接赋分</t>
  </si>
  <si>
    <t>初级助理社工师补贴标准</t>
  </si>
  <si>
    <t>300元/月</t>
  </si>
  <si>
    <t>中级社工师补贴标准</t>
  </si>
  <si>
    <t>500元/月</t>
  </si>
  <si>
    <t>高级社工师补贴标准</t>
  </si>
  <si>
    <t>500—1000元/月</t>
  </si>
  <si>
    <t>信息平台运维</t>
  </si>
  <si>
    <t>2个</t>
  </si>
  <si>
    <t>孵化培育社会组织</t>
  </si>
  <si>
    <t>5家</t>
  </si>
  <si>
    <t>审计社会组织</t>
  </si>
  <si>
    <t>应审尽审</t>
  </si>
  <si>
    <t>对清算、注销、变更登记的社会组织开展审计</t>
  </si>
  <si>
    <t>补贴社工师人数</t>
  </si>
  <si>
    <t>25人</t>
  </si>
  <si>
    <t>对在市级公益类社会组织的持有社工师证人员进行补贴（初级14人、中级10人、高级1人）</t>
  </si>
  <si>
    <t>2020年人数，以实际人数为准</t>
  </si>
  <si>
    <t>补助准确率</t>
  </si>
  <si>
    <t>补助及时率</t>
  </si>
  <si>
    <t>程序合规率</t>
  </si>
  <si>
    <t>资金支付及时率</t>
  </si>
  <si>
    <t>社会组织服务能力提升</t>
  </si>
  <si>
    <t>更好地开展公益事业</t>
  </si>
  <si>
    <t>民政综合执法宣传</t>
  </si>
  <si>
    <t>效果良好</t>
  </si>
  <si>
    <t>民政综合执法宣传效果良好</t>
  </si>
  <si>
    <t>社会公众满意度</t>
  </si>
  <si>
    <t>80%以上</t>
  </si>
  <si>
    <t>满意度赋分</t>
  </si>
  <si>
    <t>民政事务经费</t>
  </si>
  <si>
    <t>≦302.2万元</t>
  </si>
  <si>
    <t xml:space="preserve">  破产企业遗孀等生活费</t>
  </si>
  <si>
    <t>妥善解决破产企业离休干部遗孀、配偶的生活困难问题，提高其生活水平，促进社会稳定。全市共有破产企业遗孀、配偶等51人，每人285-1300元/月不等，按标准每月足额发放到位。</t>
  </si>
  <si>
    <t>58.1</t>
  </si>
  <si>
    <t>发放人数</t>
  </si>
  <si>
    <t>49</t>
  </si>
  <si>
    <t>破产企业遗孀等生活费发放人数，预计值，根据实际认证人数发放</t>
  </si>
  <si>
    <t>发放标准</t>
  </si>
  <si>
    <t>285-1300</t>
  </si>
  <si>
    <t>生活费发放标准，标准由老干局审批</t>
  </si>
  <si>
    <t>元/月/人</t>
  </si>
  <si>
    <t>政策知晓率</t>
  </si>
  <si>
    <t>收入提升</t>
  </si>
  <si>
    <t>提升</t>
  </si>
  <si>
    <t>提高补助对象生活水平，促进社会稳定</t>
  </si>
  <si>
    <t>增加幸福度</t>
  </si>
  <si>
    <t>提高</t>
  </si>
  <si>
    <t>解决破产企业离休干部遗孀、配偶的生活困难，提高其生活水平，让其感受到党和政府的关怀</t>
  </si>
  <si>
    <t xml:space="preserve">  社会养老服务机构奖补资金</t>
  </si>
  <si>
    <t>促进民办养老机构健康发展，按计划完成全年绩效目标任务。</t>
  </si>
  <si>
    <t>补贴标准1</t>
  </si>
  <si>
    <t>4000</t>
  </si>
  <si>
    <t>新建民办养老机构床位</t>
  </si>
  <si>
    <t>元/年/床</t>
  </si>
  <si>
    <t>补贴标准3</t>
  </si>
  <si>
    <t>民办养老机构运营补贴标准-按入住的失能人数</t>
  </si>
  <si>
    <t>补贴标准4</t>
  </si>
  <si>
    <t>400</t>
  </si>
  <si>
    <t>民办养老机构运营补贴标准-按入住的半失能人数</t>
  </si>
  <si>
    <t>补贴标准5</t>
  </si>
  <si>
    <t>民办养老机构运营补贴标准-按入住的自理老人人数</t>
  </si>
  <si>
    <t>补贴标准6</t>
  </si>
  <si>
    <t>民办养老机构运营补贴标准“三无、五保”老人补贴标准-按入住的失能人数</t>
  </si>
  <si>
    <t>补贴标准7</t>
  </si>
  <si>
    <t>民办养老机构运营补贴标准“三无、五保”老人补贴标准-按入住的半失能人数</t>
  </si>
  <si>
    <t>补贴标准8</t>
  </si>
  <si>
    <t>民办养老机构运营补贴标准“三无、五保”老人补贴标准-按入住的自理老人人数</t>
  </si>
  <si>
    <t>补贴标准9</t>
  </si>
  <si>
    <t>500</t>
  </si>
  <si>
    <t>民办养老机构护理员岗位补贴标准-高级</t>
  </si>
  <si>
    <t>补贴标准10</t>
  </si>
  <si>
    <t>300</t>
  </si>
  <si>
    <t>民办养老机构护理员岗位补贴标准-中级</t>
  </si>
  <si>
    <t>补贴标准11</t>
  </si>
  <si>
    <t>民办养老机构护理员岗位补贴标准-初级</t>
  </si>
  <si>
    <t>补贴标准12</t>
  </si>
  <si>
    <t>养老机构开设家庭照护床位补贴</t>
  </si>
  <si>
    <t>元/床</t>
  </si>
  <si>
    <t>补贴标准2</t>
  </si>
  <si>
    <t>1500</t>
  </si>
  <si>
    <t>改扩建民办养老机构床位</t>
  </si>
  <si>
    <t>服务对象的满意度</t>
  </si>
  <si>
    <t>直接受益对象的满意度</t>
  </si>
  <si>
    <t>民办养老机构建设补贴</t>
  </si>
  <si>
    <t>1770</t>
  </si>
  <si>
    <t>民办养老机构新增新建、改扩建、家庭照护床位的建设补贴，全年拟新增新建床位1400张、改扩建床位350张，家庭照护床位20张</t>
  </si>
  <si>
    <t>张</t>
  </si>
  <si>
    <t>民办养老机构运营补贴</t>
  </si>
  <si>
    <t>20400</t>
  </si>
  <si>
    <t>对入住民办养老机构的老年人、城市三无对象按自理、半失能、失能给予运营补贴，全年拟补贴自理老人4200人、半失能老人7000人、失能老人9200人</t>
  </si>
  <si>
    <t>街道（乡镇）综合性养老服务中心运营补贴</t>
  </si>
  <si>
    <t>对经民政、财政部门验收合格，运营满1年以上的街道（乡镇）综合性养老服务中心的运营补贴，拟补贴验收达标的10家机构</t>
  </si>
  <si>
    <t>家</t>
  </si>
  <si>
    <t>连锁运营补贴</t>
  </si>
  <si>
    <t>4</t>
  </si>
  <si>
    <t>养老服务机构连锁3家以上养老机构和社区居家养老服务设施的连锁品牌机构补贴，拟补贴验收达标的4家机构</t>
  </si>
  <si>
    <t>养老机构等级补贴</t>
  </si>
  <si>
    <t>5</t>
  </si>
  <si>
    <t>经民政部门评定为四星、五星的养老机构的等级补贴，拟补贴评定达4星、五星的养老机构约5家</t>
  </si>
  <si>
    <t>养老护理员岗位补贴</t>
  </si>
  <si>
    <t>285</t>
  </si>
  <si>
    <t>对在岗护理员的岗位补贴，全年拟补贴初级护理员190人、中级80人、高级15人</t>
  </si>
  <si>
    <t>各种补贴发放合规程度</t>
  </si>
  <si>
    <t>对符合条件的发放精准程度</t>
  </si>
  <si>
    <t>对符合条件的落实情况</t>
  </si>
  <si>
    <t>及时性</t>
  </si>
  <si>
    <t>是否按时发放</t>
  </si>
  <si>
    <t>养老服务设施覆盖率</t>
  </si>
  <si>
    <t>城市社区</t>
  </si>
  <si>
    <t>50%</t>
  </si>
  <si>
    <t>农村</t>
  </si>
  <si>
    <t>失能半失能特困供养人员入住率</t>
  </si>
  <si>
    <t>集中供养率</t>
  </si>
  <si>
    <t xml:space="preserve">  原常纺精简退职人员</t>
  </si>
  <si>
    <t>妥善解决六十年代精减退职老职工生活救济工作，将本年度预算经费，按标准按时足额发放。</t>
  </si>
  <si>
    <t>确保民生 持续升温</t>
  </si>
  <si>
    <t>90%以上</t>
  </si>
  <si>
    <t>2022年内全部完成</t>
  </si>
  <si>
    <t>救助资金发放及时率</t>
  </si>
  <si>
    <t>救助资金发放准确率</t>
  </si>
  <si>
    <t>50</t>
  </si>
  <si>
    <t>六十年代精减 退职老职工生活 救济补助</t>
  </si>
  <si>
    <t>人员审核</t>
  </si>
  <si>
    <t>人员审核100%</t>
  </si>
  <si>
    <t>14.65</t>
  </si>
  <si>
    <t xml:space="preserve">  殡葬专项经费</t>
  </si>
  <si>
    <t>落实《常德市民政局常德市财政局关于印发《常德市城区城乡居民基本丧葬服务费用免除和节地生太安葬奖励实施细则》的通知（常民发【2020】6号）精神，加快建立符合时代发展、满足群众需求的殡葬服务体系，建立健全政府负责、部门协作、社会参与的工作机制。协同相关部门开展查处违规土葬、乱埋乱葬、违规建墓、超面积建墓、乱搭灵棚、制作销售封建迷信殡葬用品等行为。建立完善殡葬事业公共投入自然增长机制，加大殡葬设施建设资金投入力度，把惠民殡葬资金、殡葬工作经费、节地生态安葬和土葬区人员死亡后自愿火化的奖励补贴资金等纳入各级财政年度预算，确保殡葬改革工作深入推进。建立免除基本殡葬（遗体接运、冷藏、火化、骨灰存放）服务费用制度；确保省下达的殡葬绩效评估指标任务全面完成。</t>
  </si>
  <si>
    <t>政策执行率</t>
  </si>
  <si>
    <t>惠民殡葬政策的执行</t>
  </si>
  <si>
    <t>殡葬工作完成率</t>
  </si>
  <si>
    <t>殡葬工作及时率</t>
  </si>
  <si>
    <t>节地生态安葬奖励</t>
  </si>
  <si>
    <t>120</t>
  </si>
  <si>
    <t>预计数</t>
  </si>
  <si>
    <t>特殊对象两项减免</t>
  </si>
  <si>
    <t>76</t>
  </si>
  <si>
    <t>骨灰盒</t>
  </si>
  <si>
    <t>67</t>
  </si>
  <si>
    <t>卫生棺</t>
  </si>
  <si>
    <t>四项基本减免</t>
  </si>
  <si>
    <t>340</t>
  </si>
  <si>
    <t>骨灰寄存费</t>
  </si>
  <si>
    <t>具</t>
  </si>
  <si>
    <t>1750</t>
  </si>
  <si>
    <t>冷冻费</t>
  </si>
  <si>
    <t>1744</t>
  </si>
  <si>
    <t>接运费</t>
  </si>
  <si>
    <t>2906</t>
  </si>
  <si>
    <t>火化费</t>
  </si>
  <si>
    <t>245</t>
  </si>
  <si>
    <t>殡葬项目支出</t>
  </si>
  <si>
    <t>总支出控制在预算范围内</t>
  </si>
  <si>
    <t>遗体接运</t>
  </si>
  <si>
    <t>接运标准</t>
  </si>
  <si>
    <t>元/具</t>
  </si>
  <si>
    <t>遗体冷冻存放</t>
  </si>
  <si>
    <t>350</t>
  </si>
  <si>
    <t>存放费标准3天内</t>
  </si>
  <si>
    <t>遗体火化</t>
  </si>
  <si>
    <t>410</t>
  </si>
  <si>
    <t>火化标准</t>
  </si>
  <si>
    <t>骨灰寄存（3年）</t>
  </si>
  <si>
    <t>标准（3年）</t>
  </si>
  <si>
    <t>标准（1个）</t>
  </si>
  <si>
    <t>元/个</t>
  </si>
  <si>
    <t>节地生态葬奖励</t>
  </si>
  <si>
    <t>1200</t>
  </si>
  <si>
    <t>奖励标准（个）</t>
  </si>
  <si>
    <t>惠民殡葬政策</t>
  </si>
  <si>
    <t>有效落实</t>
  </si>
  <si>
    <t>落实惠民殡葬、推进社会主义精神文明建设</t>
  </si>
  <si>
    <t>服务效率</t>
  </si>
  <si>
    <t>提高服务质量</t>
  </si>
  <si>
    <t>生态效益指标</t>
  </si>
  <si>
    <t>国家用地</t>
  </si>
  <si>
    <t>节约</t>
  </si>
  <si>
    <t>保护节约国家用地</t>
  </si>
  <si>
    <t>社会公众或群众满意度</t>
  </si>
  <si>
    <t>601002</t>
  </si>
  <si>
    <t>常德市社会福利院</t>
  </si>
  <si>
    <t xml:space="preserve">  三无老人及孤儿医疗费、护理费和生活费</t>
  </si>
  <si>
    <t>解决“三无老人”及孤残儿童生活费、医疗费、护理费。</t>
  </si>
  <si>
    <t>扶老助残救孤济困</t>
  </si>
  <si>
    <t>体现党和政府对弱势群体的关心、关怀，为保障残疾儿童合法权益</t>
  </si>
  <si>
    <t>反映“三无老人”及孤残儿童养治康教得到保障</t>
  </si>
  <si>
    <t>预算指标</t>
  </si>
  <si>
    <t>预算支出标准</t>
  </si>
  <si>
    <t>生活费22.87万元，医疗费80万元，护理费70万</t>
  </si>
  <si>
    <t>按照完成比例赋分，同时设置及格门槛</t>
  </si>
  <si>
    <t>服务对象对工作的满意度</t>
  </si>
  <si>
    <t>得到反映“三无老人”及孤残儿童和社会的认可</t>
  </si>
  <si>
    <t xml:space="preserve">满意度赋分                         </t>
  </si>
  <si>
    <t>医疗康复</t>
  </si>
  <si>
    <t>及时救治护理</t>
  </si>
  <si>
    <t>及时医治</t>
  </si>
  <si>
    <t>重度残疾人护理补贴目标人群覆盖率</t>
  </si>
  <si>
    <t>覆盖率100%</t>
  </si>
  <si>
    <t>反映目标重度残疾人护理补贴覆盖率</t>
  </si>
  <si>
    <t>补助人数</t>
  </si>
  <si>
    <t>“三无老人”及残疾儿童人次170人</t>
  </si>
  <si>
    <t>反映“三无老人”及孤残儿童医疗、护理、生活费人数</t>
  </si>
  <si>
    <t xml:space="preserve">  托养经费</t>
  </si>
  <si>
    <t>妥善解决托养服务对象的生活、护理问题、切实保障老人晚年生活水准</t>
  </si>
  <si>
    <t>托养成本</t>
  </si>
  <si>
    <t>护理人员工资、生活水电及维修费</t>
  </si>
  <si>
    <t>按照完成比例赋，同时设置及格门槛</t>
  </si>
  <si>
    <t>实现老有所养，全面建成小康社会</t>
  </si>
  <si>
    <t>老年人教育参与率</t>
  </si>
  <si>
    <t>反映老年人参加教育情况</t>
  </si>
  <si>
    <t>老年人参加教育情况</t>
  </si>
  <si>
    <t>服务护理及时率</t>
  </si>
  <si>
    <t>及时救治护理覆盖率</t>
  </si>
  <si>
    <t>护理等级</t>
  </si>
  <si>
    <t>生活自理、半自理、全护理</t>
  </si>
  <si>
    <t>床位数量104张</t>
  </si>
  <si>
    <t>反映养老设施规模情况</t>
  </si>
  <si>
    <t>601003</t>
  </si>
  <si>
    <t>常德市社会救助事务中心</t>
  </si>
  <si>
    <t xml:space="preserve">  临时救助资金</t>
  </si>
  <si>
    <t>1、困境未成年人（农村留守儿童）关爱保护体系进一步完善。2、救助工作信息化建设力度进一步加大。3、各块救助工作标准化建设有序开展。</t>
  </si>
  <si>
    <t>安保服务工作</t>
  </si>
  <si>
    <t>57.03万元</t>
  </si>
  <si>
    <t>对救助区聘请专业机构进行安保服务工作</t>
  </si>
  <si>
    <t>乡村振兴工作</t>
  </si>
  <si>
    <t>17万元</t>
  </si>
  <si>
    <t>乡村振兴工作经费</t>
  </si>
  <si>
    <t>救助工作、寻亲宣传</t>
  </si>
  <si>
    <t>7万元</t>
  </si>
  <si>
    <t>救助工作及寻亲宣传费等</t>
  </si>
  <si>
    <t>护送受助人员返乡差旅</t>
  </si>
  <si>
    <t>18万元</t>
  </si>
  <si>
    <t>救助区水电邮</t>
  </si>
  <si>
    <t>14万元</t>
  </si>
  <si>
    <t>救助区水电邮费</t>
  </si>
  <si>
    <t>业务接待</t>
  </si>
  <si>
    <t>3万元</t>
  </si>
  <si>
    <t>业务接待费</t>
  </si>
  <si>
    <t>救助区维修（护）</t>
  </si>
  <si>
    <t>5万元</t>
  </si>
  <si>
    <t>救助区维修（护）费</t>
  </si>
  <si>
    <t>救助宣传印刷</t>
  </si>
  <si>
    <t>2万元</t>
  </si>
  <si>
    <t>救助宣传印刷费</t>
  </si>
  <si>
    <t>受助人员返乡途中伙食费及儿童多功能区电脑等</t>
  </si>
  <si>
    <t>2.97万元</t>
  </si>
  <si>
    <t>受助人员返乡途中伙食费及儿童多功能区电脑等其他</t>
  </si>
  <si>
    <t>社会保护服务</t>
  </si>
  <si>
    <t>开展困境未成年人、农村留守儿童社会保护服务及项目评估</t>
  </si>
  <si>
    <t>受助对象满意度</t>
  </si>
  <si>
    <t>达到95%</t>
  </si>
  <si>
    <t>满意度达到95%</t>
  </si>
  <si>
    <t>全年救助人次</t>
  </si>
  <si>
    <t>5000人次</t>
  </si>
  <si>
    <t>为受助对象提供服务</t>
  </si>
  <si>
    <t>历史标准</t>
  </si>
  <si>
    <t>普通个案完成数</t>
  </si>
  <si>
    <t>200个</t>
  </si>
  <si>
    <t>开展未成年人（留守儿童社会保护服务）</t>
  </si>
  <si>
    <t>重点个案完成数</t>
  </si>
  <si>
    <t>20个</t>
  </si>
  <si>
    <t>救助工作宣传数</t>
  </si>
  <si>
    <t>6次</t>
  </si>
  <si>
    <t>全年救助工作各类宣传数</t>
  </si>
  <si>
    <t>救助工作及时率</t>
  </si>
  <si>
    <t>全年救助工作及时率</t>
  </si>
  <si>
    <t>救助工作完成率</t>
  </si>
  <si>
    <t>全年救助工作完成率</t>
  </si>
  <si>
    <t>知晓率</t>
  </si>
  <si>
    <t>社会公众及服务对象救助政策知晓率</t>
  </si>
  <si>
    <t>救助工作</t>
  </si>
  <si>
    <t>2022年12月31日</t>
  </si>
  <si>
    <t>让受助的弱势群体感受到国家的关爱，为其解决实际问题，回归社会。</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</si>
  <si>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</si>
  <si>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</si>
  <si>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</si>
  <si>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</si>
  <si>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</si>
  <si>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</si>
  <si>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</si>
  <si>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</si>
  <si>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</si>
  <si>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</si>
  <si>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</si>
  <si>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目标1：全面深化党的建设。
目标2：持续完善社会救助体系。
目标3：着力提升社会福利体系效能。
目标4：大力抓好社会治理工作。
目标5：强化社会组织管理能力。
目标6：提高社会事务服务水平。
目标7：重点提高民政综合服务能力。</t>
  </si>
  <si>
    <t xml:space="preserve"> 数量指标</t>
  </si>
  <si>
    <t>残疾人“两项补贴”人次</t>
  </si>
  <si>
    <t>人次/月</t>
  </si>
  <si>
    <t>市直管区发放困难残疾人生活补贴和重度残疾人护理补贴的人次</t>
  </si>
  <si>
    <t>低保保障人数</t>
  </si>
  <si>
    <t>城市低保保障人数</t>
  </si>
  <si>
    <t>农村低保保障人数</t>
  </si>
  <si>
    <t>补贴新增床位数量</t>
  </si>
  <si>
    <t>补贴社会养老机构新增养老床位数量</t>
  </si>
  <si>
    <t>计划标准，年底一次</t>
  </si>
  <si>
    <t>补贴改扩建床位数量</t>
  </si>
  <si>
    <t>补贴社会养老机构改扩建床位数量</t>
  </si>
  <si>
    <t>家庭照护床位数量</t>
  </si>
  <si>
    <t>补贴社会养老机构家庭照护床位数量</t>
  </si>
  <si>
    <t>名</t>
  </si>
  <si>
    <t>对养老机构在岗护理员的岗位补贴，全年拟补贴初级护理员190名、中级80名、高级15名</t>
  </si>
  <si>
    <t>计划标准，全年分7月、12月给予补贴</t>
  </si>
  <si>
    <t>≥80</t>
  </si>
  <si>
    <t>≥12</t>
  </si>
  <si>
    <t>破产企业遗孀生活费发放人数</t>
  </si>
  <si>
    <t>预计值，根据实际认证人数发放</t>
  </si>
  <si>
    <t>≥1</t>
  </si>
  <si>
    <t>资助贫困学生</t>
  </si>
  <si>
    <t>公益助学资助贫困学生</t>
  </si>
  <si>
    <t xml:space="preserve"> 质量指标</t>
  </si>
  <si>
    <t>救助、补贴、殡葬、公益助学、换届选举、公共服务标准制定等程序合规率</t>
  </si>
  <si>
    <t>救助对象补贴精准率</t>
  </si>
  <si>
    <t>救助对象、贫困学生条件符合程度</t>
  </si>
  <si>
    <t>资金发放准确率</t>
  </si>
  <si>
    <t>两项补贴\低保补贴\个人救助\项目救助</t>
  </si>
  <si>
    <t>责任落实率</t>
  </si>
  <si>
    <t>绩效评估责任部门主体责任、主管部门职责落实率</t>
  </si>
  <si>
    <t>任务落实完成率</t>
  </si>
  <si>
    <t>绩效评估指标任务落实完成率</t>
  </si>
  <si>
    <t xml:space="preserve"> 时效指标</t>
  </si>
  <si>
    <t>工作完成及时率</t>
  </si>
  <si>
    <t>按时完成</t>
  </si>
  <si>
    <t>补贴标准合规率</t>
  </si>
  <si>
    <t>按照政策规定</t>
  </si>
  <si>
    <t xml:space="preserve">效益指标 </t>
  </si>
  <si>
    <t>民政保障对象的生活水平</t>
  </si>
  <si>
    <t>对社会效益的影响</t>
  </si>
  <si>
    <t>老年人、残疾人的生活幸福指数</t>
  </si>
  <si>
    <t>社会和谐</t>
  </si>
  <si>
    <t>维护</t>
  </si>
  <si>
    <t>困难群众获得感</t>
  </si>
  <si>
    <t>增强</t>
  </si>
  <si>
    <t>绿色生态安葬</t>
  </si>
  <si>
    <t>推广</t>
  </si>
  <si>
    <t>节地生态安葬</t>
  </si>
  <si>
    <t>≥90%</t>
  </si>
  <si>
    <t>目标一：弃婴和孤儿收养工作，让孤残儿童健康成长、入学和就业。目标二：现有特困人员供养工作，让特困人员拥有幸福生活。目标三：推动福利事业高质量发展。目标四：做好福利宣传工作，提高社会满意度。目标五：保障在职工作人员的各项福利。目标六：强化党风廉政建设，乡村振兴帮扶工作。</t>
  </si>
  <si>
    <t>“三无老人”孤、残儿童人数及托养老人</t>
  </si>
  <si>
    <t>服务质量达标率</t>
  </si>
  <si>
    <t>体系“三无老人”及孤儿儿童有“家”的优越感</t>
  </si>
  <si>
    <t>服务护理及时率、医疗康复率</t>
  </si>
  <si>
    <t>医疗康复、及时救治</t>
  </si>
  <si>
    <t>成本控制额</t>
  </si>
  <si>
    <t>≤307.87</t>
  </si>
  <si>
    <t>医疗费、护理费、生活费</t>
  </si>
  <si>
    <t>服务对象生活水平</t>
  </si>
  <si>
    <t>提高残疾人家庭生活</t>
  </si>
  <si>
    <t>扶老助残救孤困、老年人参加教育率</t>
  </si>
  <si>
    <t>反映“三无老人”重度残疾保障</t>
  </si>
  <si>
    <t>保障生活水平</t>
  </si>
  <si>
    <t>保障特困人员及孤残儿童及时就医</t>
  </si>
  <si>
    <t xml:space="preserve"> 可持续影响指标</t>
  </si>
  <si>
    <t>继续落实保障体系</t>
  </si>
  <si>
    <t>反映目标重度残疾人护理补贴人群覆盖率</t>
  </si>
  <si>
    <t>特困人员和孤残儿童的满意度</t>
  </si>
  <si>
    <t>5000个</t>
  </si>
  <si>
    <t>救助工作时效</t>
  </si>
  <si>
    <t>2022.12.31</t>
  </si>
  <si>
    <t>年</t>
  </si>
  <si>
    <t>=</t>
  </si>
  <si>
    <t>社会成本指标</t>
  </si>
  <si>
    <t>生态环境成本指标</t>
  </si>
  <si>
    <t>经济效益</t>
  </si>
  <si>
    <t>社会效益</t>
  </si>
  <si>
    <t>社会效益：让受助的弱势群体感受到国家的关爱，为其解决实际问题，回归社会</t>
  </si>
  <si>
    <t>生态效益</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</si>
</sst>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
  </numFmts>
  <fonts count="37">
    <font>
      <sz val="11"/>
      <color indexed="8"/>
      <name val="宋体"/>
      <charset val="1"/>
      <scheme val="minor"/>
    </font>
    <font>
      <sz val="7"/>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sz val="7"/>
      <name val="宋体"/>
      <charset val="134"/>
    </font>
    <font>
      <b/>
      <sz val="9"/>
      <name val="SimSun"/>
      <charset val="134"/>
    </font>
    <font>
      <b/>
      <sz val="19"/>
      <name val="SimSun"/>
      <charset val="134"/>
    </font>
    <font>
      <b/>
      <sz val="8"/>
      <name val="SimSun"/>
      <charset val="134"/>
    </font>
    <font>
      <b/>
      <sz val="17"/>
      <name val="SimSun"/>
      <charset val="134"/>
    </font>
    <font>
      <sz val="8"/>
      <name val="SimSun"/>
      <charset val="134"/>
    </font>
    <font>
      <sz val="9"/>
      <color indexed="8"/>
      <name val="宋体"/>
      <charset val="1"/>
      <scheme val="minor"/>
    </font>
    <font>
      <b/>
      <sz val="15"/>
      <name val="SimSun"/>
      <charset val="134"/>
    </font>
    <font>
      <sz val="11"/>
      <name val="SimSun"/>
      <charset val="134"/>
    </font>
    <font>
      <b/>
      <sz val="20"/>
      <name val="SimSun"/>
      <charset val="134"/>
    </font>
    <font>
      <b/>
      <sz val="13"/>
      <color theme="3"/>
      <name val="宋体"/>
      <charset val="134"/>
      <scheme val="minor"/>
    </font>
    <font>
      <sz val="11"/>
      <color theme="1"/>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8" fillId="0" borderId="0" applyFont="0" applyFill="0" applyBorder="0" applyAlignment="0" applyProtection="0">
      <alignment vertical="center"/>
    </xf>
    <xf numFmtId="0" fontId="20" fillId="11" borderId="0" applyNumberFormat="0" applyBorder="0" applyAlignment="0" applyProtection="0">
      <alignment vertical="center"/>
    </xf>
    <xf numFmtId="0" fontId="27" fillId="14" borderId="13"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0" fillId="6" borderId="0" applyNumberFormat="0" applyBorder="0" applyAlignment="0" applyProtection="0">
      <alignment vertical="center"/>
    </xf>
    <xf numFmtId="0" fontId="19" fillId="3" borderId="0" applyNumberFormat="0" applyBorder="0" applyAlignment="0" applyProtection="0">
      <alignment vertical="center"/>
    </xf>
    <xf numFmtId="43" fontId="18" fillId="0" borderId="0" applyFont="0" applyFill="0" applyBorder="0" applyAlignment="0" applyProtection="0">
      <alignment vertical="center"/>
    </xf>
    <xf numFmtId="0" fontId="22" fillId="10" borderId="0" applyNumberFormat="0" applyBorder="0" applyAlignment="0" applyProtection="0">
      <alignment vertical="center"/>
    </xf>
    <xf numFmtId="0" fontId="30" fillId="0" borderId="0" applyNumberFormat="0" applyFill="0" applyBorder="0" applyAlignment="0" applyProtection="0">
      <alignment vertical="center"/>
    </xf>
    <xf numFmtId="9" fontId="18" fillId="0" borderId="0" applyFont="0" applyFill="0" applyBorder="0" applyAlignment="0" applyProtection="0">
      <alignment vertical="center"/>
    </xf>
    <xf numFmtId="0" fontId="34" fillId="0" borderId="0" applyNumberFormat="0" applyFill="0" applyBorder="0" applyAlignment="0" applyProtection="0">
      <alignment vertical="center"/>
    </xf>
    <xf numFmtId="0" fontId="18" fillId="13" borderId="12" applyNumberFormat="0" applyFont="0" applyAlignment="0" applyProtection="0">
      <alignment vertical="center"/>
    </xf>
    <xf numFmtId="0" fontId="22" fillId="23" borderId="0" applyNumberFormat="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10" applyNumberFormat="0" applyFill="0" applyAlignment="0" applyProtection="0">
      <alignment vertical="center"/>
    </xf>
    <xf numFmtId="0" fontId="17" fillId="0" borderId="10" applyNumberFormat="0" applyFill="0" applyAlignment="0" applyProtection="0">
      <alignment vertical="center"/>
    </xf>
    <xf numFmtId="0" fontId="22" fillId="33" borderId="0" applyNumberFormat="0" applyBorder="0" applyAlignment="0" applyProtection="0">
      <alignment vertical="center"/>
    </xf>
    <xf numFmtId="0" fontId="26" fillId="0" borderId="16" applyNumberFormat="0" applyFill="0" applyAlignment="0" applyProtection="0">
      <alignment vertical="center"/>
    </xf>
    <xf numFmtId="0" fontId="22" fillId="22" borderId="0" applyNumberFormat="0" applyBorder="0" applyAlignment="0" applyProtection="0">
      <alignment vertical="center"/>
    </xf>
    <xf numFmtId="0" fontId="29" fillId="21" borderId="14" applyNumberFormat="0" applyAlignment="0" applyProtection="0">
      <alignment vertical="center"/>
    </xf>
    <xf numFmtId="0" fontId="32" fillId="21" borderId="13" applyNumberFormat="0" applyAlignment="0" applyProtection="0">
      <alignment vertical="center"/>
    </xf>
    <xf numFmtId="0" fontId="35" fillId="32" borderId="17" applyNumberFormat="0" applyAlignment="0" applyProtection="0">
      <alignment vertical="center"/>
    </xf>
    <xf numFmtId="0" fontId="20" fillId="31" borderId="0" applyNumberFormat="0" applyBorder="0" applyAlignment="0" applyProtection="0">
      <alignment vertical="center"/>
    </xf>
    <xf numFmtId="0" fontId="22" fillId="27" borderId="0" applyNumberFormat="0" applyBorder="0" applyAlignment="0" applyProtection="0">
      <alignment vertical="center"/>
    </xf>
    <xf numFmtId="0" fontId="23" fillId="0" borderId="11" applyNumberFormat="0" applyFill="0" applyAlignment="0" applyProtection="0">
      <alignment vertical="center"/>
    </xf>
    <xf numFmtId="0" fontId="31" fillId="0" borderId="15" applyNumberFormat="0" applyFill="0" applyAlignment="0" applyProtection="0">
      <alignment vertical="center"/>
    </xf>
    <xf numFmtId="0" fontId="21" fillId="5" borderId="0" applyNumberFormat="0" applyBorder="0" applyAlignment="0" applyProtection="0">
      <alignment vertical="center"/>
    </xf>
    <xf numFmtId="0" fontId="28" fillId="18" borderId="0" applyNumberFormat="0" applyBorder="0" applyAlignment="0" applyProtection="0">
      <alignment vertical="center"/>
    </xf>
    <xf numFmtId="0" fontId="20" fillId="4" borderId="0" applyNumberFormat="0" applyBorder="0" applyAlignment="0" applyProtection="0">
      <alignment vertical="center"/>
    </xf>
    <xf numFmtId="0" fontId="22" fillId="26" borderId="0" applyNumberFormat="0" applyBorder="0" applyAlignment="0" applyProtection="0">
      <alignment vertical="center"/>
    </xf>
    <xf numFmtId="0" fontId="20" fillId="25" borderId="0" applyNumberFormat="0" applyBorder="0" applyAlignment="0" applyProtection="0">
      <alignment vertical="center"/>
    </xf>
    <xf numFmtId="0" fontId="20" fillId="17" borderId="0" applyNumberFormat="0" applyBorder="0" applyAlignment="0" applyProtection="0">
      <alignment vertical="center"/>
    </xf>
    <xf numFmtId="0" fontId="20" fillId="16" borderId="0" applyNumberFormat="0" applyBorder="0" applyAlignment="0" applyProtection="0">
      <alignment vertical="center"/>
    </xf>
    <xf numFmtId="0" fontId="20" fillId="30" borderId="0" applyNumberFormat="0" applyBorder="0" applyAlignment="0" applyProtection="0">
      <alignment vertical="center"/>
    </xf>
    <xf numFmtId="0" fontId="22" fillId="24" borderId="0" applyNumberFormat="0" applyBorder="0" applyAlignment="0" applyProtection="0">
      <alignment vertical="center"/>
    </xf>
    <xf numFmtId="0" fontId="22" fillId="20" borderId="0" applyNumberFormat="0" applyBorder="0" applyAlignment="0" applyProtection="0">
      <alignment vertical="center"/>
    </xf>
    <xf numFmtId="0" fontId="20" fillId="15" borderId="0" applyNumberFormat="0" applyBorder="0" applyAlignment="0" applyProtection="0">
      <alignment vertical="center"/>
    </xf>
    <xf numFmtId="0" fontId="20" fillId="29" borderId="0" applyNumberFormat="0" applyBorder="0" applyAlignment="0" applyProtection="0">
      <alignment vertical="center"/>
    </xf>
    <xf numFmtId="0" fontId="22" fillId="28" borderId="0" applyNumberFormat="0" applyBorder="0" applyAlignment="0" applyProtection="0">
      <alignment vertical="center"/>
    </xf>
    <xf numFmtId="0" fontId="20" fillId="9" borderId="0" applyNumberFormat="0" applyBorder="0" applyAlignment="0" applyProtection="0">
      <alignment vertical="center"/>
    </xf>
    <xf numFmtId="0" fontId="22" fillId="12" borderId="0" applyNumberFormat="0" applyBorder="0" applyAlignment="0" applyProtection="0">
      <alignment vertical="center"/>
    </xf>
    <xf numFmtId="0" fontId="22" fillId="8" borderId="0" applyNumberFormat="0" applyBorder="0" applyAlignment="0" applyProtection="0">
      <alignment vertical="center"/>
    </xf>
    <xf numFmtId="0" fontId="20" fillId="19" borderId="0" applyNumberFormat="0" applyBorder="0" applyAlignment="0" applyProtection="0">
      <alignment vertical="center"/>
    </xf>
    <xf numFmtId="0" fontId="22" fillId="7" borderId="0" applyNumberFormat="0" applyBorder="0" applyAlignment="0" applyProtection="0">
      <alignment vertical="center"/>
    </xf>
  </cellStyleXfs>
  <cellXfs count="98">
    <xf numFmtId="0" fontId="0" fillId="0" borderId="0" xfId="0" applyFont="1">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horizontal="right" vertical="center" wrapText="1"/>
    </xf>
    <xf numFmtId="9" fontId="6" fillId="0" borderId="1" xfId="0" applyNumberFormat="1" applyFont="1" applyBorder="1" applyAlignment="1">
      <alignment horizontal="right" vertical="center" wrapText="1"/>
    </xf>
    <xf numFmtId="0" fontId="7" fillId="0" borderId="5" xfId="0" applyFont="1" applyFill="1" applyBorder="1" applyAlignment="1">
      <alignment vertical="center" wrapText="1"/>
    </xf>
    <xf numFmtId="0" fontId="6"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6" xfId="0" applyFont="1" applyFill="1" applyBorder="1" applyAlignment="1">
      <alignment vertical="center" wrapText="1"/>
    </xf>
    <xf numFmtId="9" fontId="7" fillId="0" borderId="5" xfId="0" applyNumberFormat="1" applyFont="1" applyFill="1" applyBorder="1" applyAlignment="1">
      <alignment horizontal="center" vertical="center" wrapText="1"/>
    </xf>
    <xf numFmtId="0" fontId="8" fillId="0" borderId="0" xfId="0" applyFont="1" applyBorder="1" applyAlignment="1">
      <alignment horizontal="right" vertical="center" wrapText="1"/>
    </xf>
    <xf numFmtId="0" fontId="6" fillId="0" borderId="5" xfId="0" applyFont="1" applyFill="1" applyBorder="1" applyAlignment="1">
      <alignment horizontal="center" vertical="center" wrapText="1"/>
    </xf>
    <xf numFmtId="4" fontId="6"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9" fillId="0" borderId="0" xfId="0" applyFont="1" applyBorder="1" applyAlignment="1">
      <alignment horizontal="center" vertical="center" wrapText="1"/>
    </xf>
    <xf numFmtId="0" fontId="8" fillId="0" borderId="0" xfId="0" applyFont="1" applyBorder="1" applyAlignment="1">
      <alignment vertical="center" wrapText="1"/>
    </xf>
    <xf numFmtId="0" fontId="10" fillId="0" borderId="1" xfId="0"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vertical="center" wrapText="1"/>
    </xf>
    <xf numFmtId="0" fontId="5" fillId="0" borderId="1" xfId="0" applyFont="1" applyBorder="1" applyAlignment="1">
      <alignment vertical="center" wrapText="1"/>
    </xf>
    <xf numFmtId="0" fontId="2" fillId="0" borderId="0" xfId="0" applyFont="1" applyBorder="1" applyAlignment="1">
      <alignment horizontal="right" vertical="center" wrapText="1"/>
    </xf>
    <xf numFmtId="0" fontId="11" fillId="0" borderId="0" xfId="0" applyFont="1" applyBorder="1" applyAlignment="1">
      <alignment horizontal="center"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5"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2"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176" fontId="5"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6" fillId="0" borderId="0" xfId="0" applyFont="1" applyBorder="1" applyAlignment="1">
      <alignment vertical="center" wrapText="1"/>
    </xf>
    <xf numFmtId="0" fontId="2" fillId="0" borderId="0" xfId="0" applyFont="1" applyFill="1" applyBorder="1" applyAlignment="1">
      <alignment vertical="center" wrapText="1"/>
    </xf>
    <xf numFmtId="0" fontId="0" fillId="0" borderId="0" xfId="0" applyFont="1" applyFill="1" applyAlignment="1">
      <alignment vertical="center"/>
    </xf>
    <xf numFmtId="0" fontId="2"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1" xfId="0" applyFont="1" applyFill="1" applyBorder="1" applyAlignment="1">
      <alignment vertical="center" wrapText="1"/>
    </xf>
    <xf numFmtId="4" fontId="12" fillId="0" borderId="1" xfId="0" applyNumberFormat="1" applyFont="1" applyFill="1" applyBorder="1" applyAlignment="1">
      <alignment vertical="center" wrapText="1"/>
    </xf>
    <xf numFmtId="4" fontId="12" fillId="0" borderId="1" xfId="0" applyNumberFormat="1" applyFont="1" applyFill="1" applyBorder="1" applyAlignment="1">
      <alignment horizontal="right" vertical="center" wrapText="1"/>
    </xf>
    <xf numFmtId="0" fontId="12" fillId="0" borderId="0" xfId="0" applyFont="1" applyBorder="1" applyAlignment="1">
      <alignment vertical="center" wrapText="1"/>
    </xf>
    <xf numFmtId="0" fontId="5" fillId="0" borderId="0"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4" fontId="2" fillId="2" borderId="1" xfId="0" applyNumberFormat="1" applyFont="1" applyFill="1" applyBorder="1" applyAlignment="1">
      <alignment vertical="center" wrapText="1"/>
    </xf>
    <xf numFmtId="0" fontId="0" fillId="0" borderId="0" xfId="0" applyFont="1" applyAlignment="1">
      <alignment horizontal="left" vertical="center"/>
    </xf>
    <xf numFmtId="0" fontId="2" fillId="0" borderId="0" xfId="0" applyFont="1" applyFill="1" applyBorder="1" applyAlignment="1">
      <alignment horizontal="center" vertical="center" wrapText="1"/>
    </xf>
    <xf numFmtId="0" fontId="13" fillId="0" borderId="0" xfId="0" applyFont="1" applyFill="1" applyAlignment="1">
      <alignment vertical="center"/>
    </xf>
    <xf numFmtId="0" fontId="9"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14"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95" t="s">
        <v>0</v>
      </c>
      <c r="B1" s="95"/>
      <c r="C1" s="95"/>
      <c r="D1" s="95"/>
      <c r="E1" s="95"/>
      <c r="F1" s="95"/>
      <c r="G1" s="95"/>
      <c r="H1" s="95"/>
      <c r="I1" s="95"/>
    </row>
    <row r="2" ht="20.35" customHeight="1" spans="1:9">
      <c r="A2" s="29"/>
      <c r="B2" s="29"/>
      <c r="C2" s="29"/>
      <c r="D2" s="29"/>
      <c r="E2" s="29"/>
      <c r="F2" s="29"/>
      <c r="G2" s="29"/>
      <c r="H2" s="29"/>
      <c r="I2" s="29"/>
    </row>
    <row r="3" ht="18.8" customHeight="1" spans="1:9">
      <c r="A3" s="29"/>
      <c r="B3" s="29"/>
      <c r="C3" s="29"/>
      <c r="D3" s="29"/>
      <c r="E3" s="29"/>
      <c r="F3" s="29"/>
      <c r="G3" s="29"/>
      <c r="H3" s="29"/>
      <c r="I3" s="29"/>
    </row>
    <row r="4" ht="34.65" customHeight="1" spans="1:9">
      <c r="A4" s="96"/>
      <c r="B4" s="97"/>
      <c r="C4" s="2"/>
      <c r="D4" s="96" t="s">
        <v>1</v>
      </c>
      <c r="E4" s="97" t="s">
        <v>2</v>
      </c>
      <c r="F4" s="97"/>
      <c r="G4" s="97"/>
      <c r="H4" s="97"/>
      <c r="I4" s="2"/>
    </row>
    <row r="5" ht="56.5" customHeight="1" spans="1:9">
      <c r="A5" s="96"/>
      <c r="B5" s="97"/>
      <c r="C5" s="2"/>
      <c r="D5" s="96" t="s">
        <v>3</v>
      </c>
      <c r="E5" s="97" t="s">
        <v>4</v>
      </c>
      <c r="F5" s="97"/>
      <c r="G5" s="97"/>
      <c r="H5" s="97"/>
      <c r="I5" s="2"/>
    </row>
    <row r="6" ht="14.3" customHeight="1"/>
    <row r="7" ht="14.3" customHeight="1"/>
    <row r="8" ht="14.3" customHeight="1" spans="4:4">
      <c r="D8" s="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workbookViewId="0">
      <pane ySplit="6" topLeftCell="A7" activePane="bottomLeft" state="frozen"/>
      <selection/>
      <selection pane="bottomLeft" activeCell="A1" sqref="A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2"/>
      <c r="B1" s="2"/>
      <c r="C1" s="2"/>
      <c r="D1" s="2"/>
      <c r="E1" s="34" t="s">
        <v>370</v>
      </c>
    </row>
    <row r="2" ht="35.4" customHeight="1" spans="1:5">
      <c r="A2" s="35" t="s">
        <v>371</v>
      </c>
      <c r="B2" s="35"/>
      <c r="C2" s="35"/>
      <c r="D2" s="35"/>
      <c r="E2" s="35"/>
    </row>
    <row r="3" ht="29.35" customHeight="1" spans="1:5">
      <c r="A3" s="45" t="s">
        <v>372</v>
      </c>
      <c r="B3" s="45"/>
      <c r="C3" s="45"/>
      <c r="D3" s="45"/>
      <c r="E3" s="46" t="s">
        <v>373</v>
      </c>
    </row>
    <row r="4" ht="33.9" customHeight="1" spans="1:5">
      <c r="A4" s="30" t="s">
        <v>374</v>
      </c>
      <c r="B4" s="30"/>
      <c r="C4" s="30" t="s">
        <v>375</v>
      </c>
      <c r="D4" s="30"/>
      <c r="E4" s="30"/>
    </row>
    <row r="5" ht="19.9" customHeight="1" spans="1:5">
      <c r="A5" s="30" t="s">
        <v>376</v>
      </c>
      <c r="B5" s="30" t="s">
        <v>164</v>
      </c>
      <c r="C5" s="30" t="s">
        <v>136</v>
      </c>
      <c r="D5" s="30" t="s">
        <v>317</v>
      </c>
      <c r="E5" s="30" t="s">
        <v>318</v>
      </c>
    </row>
    <row r="6" ht="23.1" customHeight="1" spans="1:5">
      <c r="A6" s="31" t="s">
        <v>377</v>
      </c>
      <c r="B6" s="31" t="s">
        <v>295</v>
      </c>
      <c r="C6" s="47">
        <v>2208.985631</v>
      </c>
      <c r="D6" s="47">
        <v>2208.985631</v>
      </c>
      <c r="E6" s="47"/>
    </row>
    <row r="7" ht="23.1" customHeight="1" spans="1:5">
      <c r="A7" s="48" t="s">
        <v>378</v>
      </c>
      <c r="B7" s="48" t="s">
        <v>379</v>
      </c>
      <c r="C7" s="49">
        <v>643.7796</v>
      </c>
      <c r="D7" s="49">
        <v>643.7796</v>
      </c>
      <c r="E7" s="49"/>
    </row>
    <row r="8" ht="23.1" customHeight="1" spans="1:5">
      <c r="A8" s="48" t="s">
        <v>380</v>
      </c>
      <c r="B8" s="48" t="s">
        <v>381</v>
      </c>
      <c r="C8" s="49">
        <v>189.8844</v>
      </c>
      <c r="D8" s="49">
        <v>189.8844</v>
      </c>
      <c r="E8" s="49"/>
    </row>
    <row r="9" ht="23.1" customHeight="1" spans="1:5">
      <c r="A9" s="48" t="s">
        <v>382</v>
      </c>
      <c r="B9" s="48" t="s">
        <v>383</v>
      </c>
      <c r="C9" s="49">
        <v>629.5432</v>
      </c>
      <c r="D9" s="49">
        <v>629.5432</v>
      </c>
      <c r="E9" s="49"/>
    </row>
    <row r="10" ht="23.1" customHeight="1" spans="1:5">
      <c r="A10" s="48" t="s">
        <v>384</v>
      </c>
      <c r="B10" s="48" t="s">
        <v>385</v>
      </c>
      <c r="C10" s="49">
        <v>225.9336</v>
      </c>
      <c r="D10" s="49">
        <v>225.9336</v>
      </c>
      <c r="E10" s="49"/>
    </row>
    <row r="11" ht="23.1" customHeight="1" spans="1:5">
      <c r="A11" s="48" t="s">
        <v>386</v>
      </c>
      <c r="B11" s="48" t="s">
        <v>387</v>
      </c>
      <c r="C11" s="49">
        <v>193.89774</v>
      </c>
      <c r="D11" s="49">
        <v>193.89774</v>
      </c>
      <c r="E11" s="49"/>
    </row>
    <row r="12" ht="23.1" customHeight="1" spans="1:5">
      <c r="A12" s="48" t="s">
        <v>388</v>
      </c>
      <c r="B12" s="48" t="s">
        <v>389</v>
      </c>
      <c r="C12" s="49">
        <v>82.626878</v>
      </c>
      <c r="D12" s="49">
        <v>82.626878</v>
      </c>
      <c r="E12" s="49"/>
    </row>
    <row r="13" ht="23.1" customHeight="1" spans="1:5">
      <c r="A13" s="48" t="s">
        <v>390</v>
      </c>
      <c r="B13" s="48" t="s">
        <v>391</v>
      </c>
      <c r="C13" s="49">
        <v>13.503317</v>
      </c>
      <c r="D13" s="49">
        <v>13.503317</v>
      </c>
      <c r="E13" s="49"/>
    </row>
    <row r="14" ht="23.1" customHeight="1" spans="1:5">
      <c r="A14" s="48" t="s">
        <v>392</v>
      </c>
      <c r="B14" s="48" t="s">
        <v>393</v>
      </c>
      <c r="C14" s="49">
        <v>202.696896</v>
      </c>
      <c r="D14" s="49">
        <v>202.696896</v>
      </c>
      <c r="E14" s="49"/>
    </row>
    <row r="15" ht="23.1" customHeight="1" spans="1:5">
      <c r="A15" s="48" t="s">
        <v>394</v>
      </c>
      <c r="B15" s="48" t="s">
        <v>395</v>
      </c>
      <c r="C15" s="49">
        <v>27.12</v>
      </c>
      <c r="D15" s="49">
        <v>27.12</v>
      </c>
      <c r="E15" s="49"/>
    </row>
    <row r="16" ht="23.1" customHeight="1" spans="1:5">
      <c r="A16" s="31" t="s">
        <v>396</v>
      </c>
      <c r="B16" s="31" t="s">
        <v>397</v>
      </c>
      <c r="C16" s="47">
        <v>529.516</v>
      </c>
      <c r="D16" s="47"/>
      <c r="E16" s="47">
        <v>529.516</v>
      </c>
    </row>
    <row r="17" ht="23.1" customHeight="1" spans="1:5">
      <c r="A17" s="48" t="s">
        <v>398</v>
      </c>
      <c r="B17" s="48" t="s">
        <v>399</v>
      </c>
      <c r="C17" s="49">
        <v>51</v>
      </c>
      <c r="D17" s="49"/>
      <c r="E17" s="49">
        <v>51</v>
      </c>
    </row>
    <row r="18" ht="23.1" customHeight="1" spans="1:5">
      <c r="A18" s="48" t="s">
        <v>400</v>
      </c>
      <c r="B18" s="48" t="s">
        <v>401</v>
      </c>
      <c r="C18" s="49">
        <v>29.5</v>
      </c>
      <c r="D18" s="49"/>
      <c r="E18" s="49">
        <v>29.5</v>
      </c>
    </row>
    <row r="19" ht="23.1" customHeight="1" spans="1:5">
      <c r="A19" s="48" t="s">
        <v>402</v>
      </c>
      <c r="B19" s="48" t="s">
        <v>403</v>
      </c>
      <c r="C19" s="49">
        <v>9</v>
      </c>
      <c r="D19" s="49"/>
      <c r="E19" s="49">
        <v>9</v>
      </c>
    </row>
    <row r="20" ht="23.1" customHeight="1" spans="1:5">
      <c r="A20" s="48" t="s">
        <v>404</v>
      </c>
      <c r="B20" s="48" t="s">
        <v>405</v>
      </c>
      <c r="C20" s="49">
        <v>13</v>
      </c>
      <c r="D20" s="49"/>
      <c r="E20" s="49">
        <v>13</v>
      </c>
    </row>
    <row r="21" ht="23.1" customHeight="1" spans="1:5">
      <c r="A21" s="48" t="s">
        <v>406</v>
      </c>
      <c r="B21" s="48" t="s">
        <v>407</v>
      </c>
      <c r="C21" s="49">
        <v>21.75</v>
      </c>
      <c r="D21" s="49"/>
      <c r="E21" s="49">
        <v>21.75</v>
      </c>
    </row>
    <row r="22" ht="23.1" customHeight="1" spans="1:5">
      <c r="A22" s="48" t="s">
        <v>408</v>
      </c>
      <c r="B22" s="48" t="s">
        <v>409</v>
      </c>
      <c r="C22" s="49">
        <v>38</v>
      </c>
      <c r="D22" s="49"/>
      <c r="E22" s="49">
        <v>38</v>
      </c>
    </row>
    <row r="23" ht="23.1" customHeight="1" spans="1:5">
      <c r="A23" s="48" t="s">
        <v>410</v>
      </c>
      <c r="B23" s="48" t="s">
        <v>411</v>
      </c>
      <c r="C23" s="49">
        <v>0.5</v>
      </c>
      <c r="D23" s="49"/>
      <c r="E23" s="49">
        <v>0.5</v>
      </c>
    </row>
    <row r="24" ht="23.1" customHeight="1" spans="1:5">
      <c r="A24" s="48" t="s">
        <v>412</v>
      </c>
      <c r="B24" s="48" t="s">
        <v>413</v>
      </c>
      <c r="C24" s="49">
        <v>65.06</v>
      </c>
      <c r="D24" s="49"/>
      <c r="E24" s="49">
        <v>65.06</v>
      </c>
    </row>
    <row r="25" ht="23.1" customHeight="1" spans="1:5">
      <c r="A25" s="48" t="s">
        <v>414</v>
      </c>
      <c r="B25" s="48" t="s">
        <v>415</v>
      </c>
      <c r="C25" s="49">
        <v>3</v>
      </c>
      <c r="D25" s="49"/>
      <c r="E25" s="49">
        <v>3</v>
      </c>
    </row>
    <row r="26" ht="23.1" customHeight="1" spans="1:5">
      <c r="A26" s="48" t="s">
        <v>416</v>
      </c>
      <c r="B26" s="48" t="s">
        <v>417</v>
      </c>
      <c r="C26" s="49">
        <v>10</v>
      </c>
      <c r="D26" s="49"/>
      <c r="E26" s="49">
        <v>10</v>
      </c>
    </row>
    <row r="27" ht="23.1" customHeight="1" spans="1:5">
      <c r="A27" s="48" t="s">
        <v>418</v>
      </c>
      <c r="B27" s="48" t="s">
        <v>419</v>
      </c>
      <c r="C27" s="49">
        <v>6</v>
      </c>
      <c r="D27" s="49"/>
      <c r="E27" s="49">
        <v>6</v>
      </c>
    </row>
    <row r="28" ht="23.1" customHeight="1" spans="1:5">
      <c r="A28" s="48" t="s">
        <v>420</v>
      </c>
      <c r="B28" s="48" t="s">
        <v>421</v>
      </c>
      <c r="C28" s="49">
        <v>2</v>
      </c>
      <c r="D28" s="49"/>
      <c r="E28" s="49">
        <v>2</v>
      </c>
    </row>
    <row r="29" ht="23.1" customHeight="1" spans="1:5">
      <c r="A29" s="48" t="s">
        <v>422</v>
      </c>
      <c r="B29" s="48" t="s">
        <v>423</v>
      </c>
      <c r="C29" s="49">
        <v>7</v>
      </c>
      <c r="D29" s="49"/>
      <c r="E29" s="49">
        <v>7</v>
      </c>
    </row>
    <row r="30" ht="23.1" customHeight="1" spans="1:5">
      <c r="A30" s="48" t="s">
        <v>424</v>
      </c>
      <c r="B30" s="48" t="s">
        <v>425</v>
      </c>
      <c r="C30" s="49">
        <v>7</v>
      </c>
      <c r="D30" s="49"/>
      <c r="E30" s="49">
        <v>7</v>
      </c>
    </row>
    <row r="31" ht="23.1" customHeight="1" spans="1:5">
      <c r="A31" s="48" t="s">
        <v>426</v>
      </c>
      <c r="B31" s="48" t="s">
        <v>427</v>
      </c>
      <c r="C31" s="49">
        <v>1</v>
      </c>
      <c r="D31" s="49"/>
      <c r="E31" s="49">
        <v>1</v>
      </c>
    </row>
    <row r="32" ht="23.1" customHeight="1" spans="1:5">
      <c r="A32" s="48" t="s">
        <v>428</v>
      </c>
      <c r="B32" s="48" t="s">
        <v>429</v>
      </c>
      <c r="C32" s="49">
        <v>30.220301</v>
      </c>
      <c r="D32" s="49"/>
      <c r="E32" s="49">
        <v>30.220301</v>
      </c>
    </row>
    <row r="33" ht="23.1" customHeight="1" spans="1:5">
      <c r="A33" s="48" t="s">
        <v>430</v>
      </c>
      <c r="B33" s="48" t="s">
        <v>431</v>
      </c>
      <c r="C33" s="49">
        <v>27.542293</v>
      </c>
      <c r="D33" s="49"/>
      <c r="E33" s="49">
        <v>27.542293</v>
      </c>
    </row>
    <row r="34" ht="23.1" customHeight="1" spans="1:5">
      <c r="A34" s="48" t="s">
        <v>432</v>
      </c>
      <c r="B34" s="48" t="s">
        <v>433</v>
      </c>
      <c r="C34" s="49">
        <v>17.5</v>
      </c>
      <c r="D34" s="49"/>
      <c r="E34" s="49">
        <v>17.5</v>
      </c>
    </row>
    <row r="35" ht="23.1" customHeight="1" spans="1:5">
      <c r="A35" s="48" t="s">
        <v>434</v>
      </c>
      <c r="B35" s="48" t="s">
        <v>435</v>
      </c>
      <c r="C35" s="49">
        <v>95.356</v>
      </c>
      <c r="D35" s="49"/>
      <c r="E35" s="49">
        <v>95.356</v>
      </c>
    </row>
    <row r="36" ht="23.1" customHeight="1" spans="1:5">
      <c r="A36" s="48" t="s">
        <v>436</v>
      </c>
      <c r="B36" s="48" t="s">
        <v>437</v>
      </c>
      <c r="C36" s="49">
        <v>95.087406</v>
      </c>
      <c r="D36" s="49"/>
      <c r="E36" s="49">
        <v>95.087406</v>
      </c>
    </row>
    <row r="37" ht="23.1" customHeight="1" spans="1:5">
      <c r="A37" s="31" t="s">
        <v>438</v>
      </c>
      <c r="B37" s="31" t="s">
        <v>249</v>
      </c>
      <c r="C37" s="47">
        <v>412.0034</v>
      </c>
      <c r="D37" s="47">
        <v>412.0034</v>
      </c>
      <c r="E37" s="47"/>
    </row>
    <row r="38" ht="23.1" customHeight="1" spans="1:5">
      <c r="A38" s="48" t="s">
        <v>439</v>
      </c>
      <c r="B38" s="48" t="s">
        <v>440</v>
      </c>
      <c r="C38" s="49">
        <v>3.12065</v>
      </c>
      <c r="D38" s="49">
        <v>3.12065</v>
      </c>
      <c r="E38" s="49"/>
    </row>
    <row r="39" ht="23.1" customHeight="1" spans="1:5">
      <c r="A39" s="48" t="s">
        <v>441</v>
      </c>
      <c r="B39" s="48" t="s">
        <v>442</v>
      </c>
      <c r="C39" s="49">
        <v>402.83475</v>
      </c>
      <c r="D39" s="49">
        <v>402.83475</v>
      </c>
      <c r="E39" s="49"/>
    </row>
    <row r="40" ht="23.1" customHeight="1" spans="1:5">
      <c r="A40" s="48" t="s">
        <v>443</v>
      </c>
      <c r="B40" s="48" t="s">
        <v>444</v>
      </c>
      <c r="C40" s="49">
        <v>6.048</v>
      </c>
      <c r="D40" s="49">
        <v>6.048</v>
      </c>
      <c r="E40" s="49"/>
    </row>
    <row r="41" ht="19.9" customHeight="1" spans="1:5">
      <c r="A41" s="5" t="s">
        <v>136</v>
      </c>
      <c r="B41" s="5"/>
      <c r="C41" s="47">
        <v>3150.505031</v>
      </c>
      <c r="D41" s="47">
        <v>2620.989031</v>
      </c>
      <c r="E41" s="47">
        <v>529.516</v>
      </c>
    </row>
    <row r="42" ht="14.3" customHeight="1" spans="1:5">
      <c r="A42" s="50" t="s">
        <v>445</v>
      </c>
      <c r="B42" s="50"/>
      <c r="C42" s="50"/>
      <c r="D42" s="50"/>
      <c r="E42" s="50"/>
    </row>
  </sheetData>
  <mergeCells count="6">
    <mergeCell ref="A2:E2"/>
    <mergeCell ref="A3:D3"/>
    <mergeCell ref="A4:B4"/>
    <mergeCell ref="C4:E4"/>
    <mergeCell ref="A41:B41"/>
    <mergeCell ref="A42:B42"/>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opLeftCell="A7" workbookViewId="0">
      <selection activeCell="F19" sqref="F19"/>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2"/>
      <c r="M1" s="34" t="s">
        <v>446</v>
      </c>
      <c r="N1" s="34"/>
    </row>
    <row r="2" ht="39.15" customHeight="1" spans="1:14">
      <c r="A2" s="35" t="s">
        <v>15</v>
      </c>
      <c r="B2" s="35"/>
      <c r="C2" s="35"/>
      <c r="D2" s="35"/>
      <c r="E2" s="35"/>
      <c r="F2" s="35"/>
      <c r="G2" s="35"/>
      <c r="H2" s="35"/>
      <c r="I2" s="35"/>
      <c r="J2" s="35"/>
      <c r="K2" s="35"/>
      <c r="L2" s="35"/>
      <c r="M2" s="35"/>
      <c r="N2" s="35"/>
    </row>
    <row r="3" ht="19.55" customHeight="1" spans="1:14">
      <c r="A3" s="29" t="s">
        <v>31</v>
      </c>
      <c r="B3" s="29"/>
      <c r="C3" s="29"/>
      <c r="D3" s="29"/>
      <c r="E3" s="29"/>
      <c r="F3" s="29"/>
      <c r="G3" s="29"/>
      <c r="H3" s="29"/>
      <c r="I3" s="29"/>
      <c r="J3" s="29"/>
      <c r="K3" s="29"/>
      <c r="L3" s="29"/>
      <c r="M3" s="24" t="s">
        <v>32</v>
      </c>
      <c r="N3" s="24"/>
    </row>
    <row r="4" ht="36.9" customHeight="1" spans="1:14">
      <c r="A4" s="30" t="s">
        <v>237</v>
      </c>
      <c r="B4" s="30"/>
      <c r="C4" s="30"/>
      <c r="D4" s="30" t="s">
        <v>238</v>
      </c>
      <c r="E4" s="30" t="s">
        <v>239</v>
      </c>
      <c r="F4" s="30" t="s">
        <v>294</v>
      </c>
      <c r="G4" s="30" t="s">
        <v>241</v>
      </c>
      <c r="H4" s="30"/>
      <c r="I4" s="30"/>
      <c r="J4" s="30"/>
      <c r="K4" s="30"/>
      <c r="L4" s="30" t="s">
        <v>245</v>
      </c>
      <c r="M4" s="30"/>
      <c r="N4" s="30"/>
    </row>
    <row r="5" ht="34.65" customHeight="1" spans="1:14">
      <c r="A5" s="30" t="s">
        <v>255</v>
      </c>
      <c r="B5" s="30" t="s">
        <v>256</v>
      </c>
      <c r="C5" s="30" t="s">
        <v>257</v>
      </c>
      <c r="D5" s="30"/>
      <c r="E5" s="30"/>
      <c r="F5" s="30"/>
      <c r="G5" s="30" t="s">
        <v>136</v>
      </c>
      <c r="H5" s="30" t="s">
        <v>447</v>
      </c>
      <c r="I5" s="30" t="s">
        <v>448</v>
      </c>
      <c r="J5" s="30" t="s">
        <v>449</v>
      </c>
      <c r="K5" s="30" t="s">
        <v>450</v>
      </c>
      <c r="L5" s="30" t="s">
        <v>136</v>
      </c>
      <c r="M5" s="30" t="s">
        <v>295</v>
      </c>
      <c r="N5" s="30" t="s">
        <v>451</v>
      </c>
    </row>
    <row r="6" ht="19.9" customHeight="1" spans="1:14">
      <c r="A6" s="33"/>
      <c r="B6" s="33"/>
      <c r="C6" s="33"/>
      <c r="D6" s="33"/>
      <c r="E6" s="33" t="s">
        <v>136</v>
      </c>
      <c r="F6" s="44">
        <v>2208.985631</v>
      </c>
      <c r="G6" s="44">
        <v>2208.985631</v>
      </c>
      <c r="H6" s="44">
        <v>1676.5579</v>
      </c>
      <c r="I6" s="44">
        <v>302.610835</v>
      </c>
      <c r="J6" s="44">
        <v>202.696896</v>
      </c>
      <c r="K6" s="44">
        <v>27.12</v>
      </c>
      <c r="L6" s="44"/>
      <c r="M6" s="44"/>
      <c r="N6" s="44"/>
    </row>
    <row r="7" ht="19.9" customHeight="1" spans="1:14">
      <c r="A7" s="33"/>
      <c r="B7" s="33"/>
      <c r="C7" s="33"/>
      <c r="D7" s="31" t="s">
        <v>154</v>
      </c>
      <c r="E7" s="31" t="s">
        <v>155</v>
      </c>
      <c r="F7" s="44">
        <v>2208.985631</v>
      </c>
      <c r="G7" s="44">
        <v>2208.985631</v>
      </c>
      <c r="H7" s="44">
        <v>1676.5579</v>
      </c>
      <c r="I7" s="44">
        <v>302.610835</v>
      </c>
      <c r="J7" s="44">
        <v>202.696896</v>
      </c>
      <c r="K7" s="44">
        <v>27.12</v>
      </c>
      <c r="L7" s="44"/>
      <c r="M7" s="44"/>
      <c r="N7" s="44"/>
    </row>
    <row r="8" ht="19.9" customHeight="1" spans="1:14">
      <c r="A8" s="33"/>
      <c r="B8" s="33"/>
      <c r="C8" s="33"/>
      <c r="D8" s="37" t="s">
        <v>156</v>
      </c>
      <c r="E8" s="37" t="s">
        <v>157</v>
      </c>
      <c r="F8" s="44">
        <v>1145.220783</v>
      </c>
      <c r="G8" s="44">
        <v>1145.220783</v>
      </c>
      <c r="H8" s="44">
        <v>874.1494</v>
      </c>
      <c r="I8" s="44">
        <v>147.933455</v>
      </c>
      <c r="J8" s="44">
        <v>104.897928</v>
      </c>
      <c r="K8" s="44">
        <v>18.24</v>
      </c>
      <c r="L8" s="44"/>
      <c r="M8" s="44"/>
      <c r="N8" s="44"/>
    </row>
    <row r="9" ht="19.9" customHeight="1" spans="1:14">
      <c r="A9" s="40" t="s">
        <v>258</v>
      </c>
      <c r="B9" s="40" t="s">
        <v>259</v>
      </c>
      <c r="C9" s="40" t="s">
        <v>260</v>
      </c>
      <c r="D9" s="36" t="s">
        <v>261</v>
      </c>
      <c r="E9" s="6" t="s">
        <v>262</v>
      </c>
      <c r="F9" s="7">
        <v>934.54591</v>
      </c>
      <c r="G9" s="7">
        <v>934.54591</v>
      </c>
      <c r="H9" s="38">
        <v>874.1494</v>
      </c>
      <c r="I9" s="38">
        <v>42.15651</v>
      </c>
      <c r="J9" s="38"/>
      <c r="K9" s="38">
        <v>18.24</v>
      </c>
      <c r="L9" s="7"/>
      <c r="M9" s="38"/>
      <c r="N9" s="38"/>
    </row>
    <row r="10" ht="19.9" customHeight="1" spans="1:14">
      <c r="A10" s="40" t="s">
        <v>258</v>
      </c>
      <c r="B10" s="40" t="s">
        <v>263</v>
      </c>
      <c r="C10" s="40" t="s">
        <v>263</v>
      </c>
      <c r="D10" s="36" t="s">
        <v>261</v>
      </c>
      <c r="E10" s="6" t="s">
        <v>264</v>
      </c>
      <c r="F10" s="7">
        <v>98.927277</v>
      </c>
      <c r="G10" s="7">
        <v>98.927277</v>
      </c>
      <c r="H10" s="38"/>
      <c r="I10" s="38">
        <v>98.927277</v>
      </c>
      <c r="J10" s="38"/>
      <c r="K10" s="38"/>
      <c r="L10" s="7"/>
      <c r="M10" s="38"/>
      <c r="N10" s="38"/>
    </row>
    <row r="11" ht="19.9" customHeight="1" spans="1:14">
      <c r="A11" s="40" t="s">
        <v>258</v>
      </c>
      <c r="B11" s="40" t="s">
        <v>265</v>
      </c>
      <c r="C11" s="40" t="s">
        <v>265</v>
      </c>
      <c r="D11" s="36" t="s">
        <v>261</v>
      </c>
      <c r="E11" s="6" t="s">
        <v>266</v>
      </c>
      <c r="F11" s="7">
        <v>6.849668</v>
      </c>
      <c r="G11" s="7">
        <v>6.849668</v>
      </c>
      <c r="H11" s="38"/>
      <c r="I11" s="38">
        <v>6.849668</v>
      </c>
      <c r="J11" s="38"/>
      <c r="K11" s="38"/>
      <c r="L11" s="7"/>
      <c r="M11" s="38"/>
      <c r="N11" s="38"/>
    </row>
    <row r="12" ht="19.9" customHeight="1" spans="1:14">
      <c r="A12" s="40" t="s">
        <v>267</v>
      </c>
      <c r="B12" s="40" t="s">
        <v>259</v>
      </c>
      <c r="C12" s="40" t="s">
        <v>260</v>
      </c>
      <c r="D12" s="36" t="s">
        <v>261</v>
      </c>
      <c r="E12" s="6" t="s">
        <v>268</v>
      </c>
      <c r="F12" s="7">
        <v>104.897928</v>
      </c>
      <c r="G12" s="7">
        <v>104.897928</v>
      </c>
      <c r="H12" s="38"/>
      <c r="I12" s="38"/>
      <c r="J12" s="38">
        <v>104.897928</v>
      </c>
      <c r="K12" s="38"/>
      <c r="L12" s="7"/>
      <c r="M12" s="38"/>
      <c r="N12" s="38"/>
    </row>
    <row r="13" ht="19.9" customHeight="1" spans="1:14">
      <c r="A13" s="33"/>
      <c r="B13" s="33"/>
      <c r="C13" s="33"/>
      <c r="D13" s="37" t="s">
        <v>158</v>
      </c>
      <c r="E13" s="37" t="s">
        <v>159</v>
      </c>
      <c r="F13" s="44">
        <v>680.639511</v>
      </c>
      <c r="G13" s="44">
        <v>680.639511</v>
      </c>
      <c r="H13" s="44">
        <v>522.9268</v>
      </c>
      <c r="I13" s="44">
        <v>94.961495</v>
      </c>
      <c r="J13" s="44">
        <v>62.751216</v>
      </c>
      <c r="K13" s="44"/>
      <c r="L13" s="44"/>
      <c r="M13" s="44"/>
      <c r="N13" s="44"/>
    </row>
    <row r="14" ht="19.9" customHeight="1" spans="1:14">
      <c r="A14" s="40" t="s">
        <v>258</v>
      </c>
      <c r="B14" s="40" t="s">
        <v>280</v>
      </c>
      <c r="C14" s="40" t="s">
        <v>263</v>
      </c>
      <c r="D14" s="36" t="s">
        <v>283</v>
      </c>
      <c r="E14" s="6" t="s">
        <v>285</v>
      </c>
      <c r="F14" s="7">
        <v>617.888295</v>
      </c>
      <c r="G14" s="7">
        <v>617.888295</v>
      </c>
      <c r="H14" s="38">
        <v>522.9268</v>
      </c>
      <c r="I14" s="38">
        <v>94.961495</v>
      </c>
      <c r="J14" s="38"/>
      <c r="K14" s="38"/>
      <c r="L14" s="7"/>
      <c r="M14" s="38"/>
      <c r="N14" s="38"/>
    </row>
    <row r="15" ht="19.9" customHeight="1" spans="1:14">
      <c r="A15" s="40" t="s">
        <v>267</v>
      </c>
      <c r="B15" s="40" t="s">
        <v>259</v>
      </c>
      <c r="C15" s="40" t="s">
        <v>260</v>
      </c>
      <c r="D15" s="36" t="s">
        <v>283</v>
      </c>
      <c r="E15" s="6" t="s">
        <v>268</v>
      </c>
      <c r="F15" s="7">
        <v>62.751216</v>
      </c>
      <c r="G15" s="7">
        <v>62.751216</v>
      </c>
      <c r="H15" s="38"/>
      <c r="I15" s="38"/>
      <c r="J15" s="38">
        <v>62.751216</v>
      </c>
      <c r="K15" s="38"/>
      <c r="L15" s="7"/>
      <c r="M15" s="38"/>
      <c r="N15" s="38"/>
    </row>
    <row r="16" ht="19.9" customHeight="1" spans="1:14">
      <c r="A16" s="33"/>
      <c r="B16" s="33"/>
      <c r="C16" s="33"/>
      <c r="D16" s="37" t="s">
        <v>160</v>
      </c>
      <c r="E16" s="37" t="s">
        <v>161</v>
      </c>
      <c r="F16" s="44">
        <v>383.125337</v>
      </c>
      <c r="G16" s="44">
        <v>383.125337</v>
      </c>
      <c r="H16" s="44">
        <v>279.4817</v>
      </c>
      <c r="I16" s="44">
        <v>59.715885</v>
      </c>
      <c r="J16" s="44">
        <v>35.047752</v>
      </c>
      <c r="K16" s="44">
        <v>8.88</v>
      </c>
      <c r="L16" s="44"/>
      <c r="M16" s="44"/>
      <c r="N16" s="44"/>
    </row>
    <row r="17" ht="19.9" customHeight="1" spans="1:14">
      <c r="A17" s="40" t="s">
        <v>258</v>
      </c>
      <c r="B17" s="40" t="s">
        <v>263</v>
      </c>
      <c r="C17" s="40" t="s">
        <v>263</v>
      </c>
      <c r="D17" s="36" t="s">
        <v>291</v>
      </c>
      <c r="E17" s="6" t="s">
        <v>264</v>
      </c>
      <c r="F17" s="7">
        <v>31.517746</v>
      </c>
      <c r="G17" s="7">
        <v>31.517746</v>
      </c>
      <c r="H17" s="38"/>
      <c r="I17" s="38">
        <v>31.517746</v>
      </c>
      <c r="J17" s="38"/>
      <c r="K17" s="38"/>
      <c r="L17" s="7"/>
      <c r="M17" s="38"/>
      <c r="N17" s="38"/>
    </row>
    <row r="18" ht="19.9" customHeight="1" spans="1:14">
      <c r="A18" s="40" t="s">
        <v>258</v>
      </c>
      <c r="B18" s="40" t="s">
        <v>290</v>
      </c>
      <c r="C18" s="40" t="s">
        <v>259</v>
      </c>
      <c r="D18" s="36" t="s">
        <v>291</v>
      </c>
      <c r="E18" s="6" t="s">
        <v>292</v>
      </c>
      <c r="F18" s="7">
        <v>314.375458</v>
      </c>
      <c r="G18" s="7">
        <v>314.375458</v>
      </c>
      <c r="H18" s="38">
        <v>279.4817</v>
      </c>
      <c r="I18" s="38">
        <v>26.013758</v>
      </c>
      <c r="J18" s="38"/>
      <c r="K18" s="38">
        <v>8.88</v>
      </c>
      <c r="L18" s="7"/>
      <c r="M18" s="38"/>
      <c r="N18" s="38"/>
    </row>
    <row r="19" ht="19.9" customHeight="1" spans="1:14">
      <c r="A19" s="40" t="s">
        <v>258</v>
      </c>
      <c r="B19" s="40" t="s">
        <v>265</v>
      </c>
      <c r="C19" s="40" t="s">
        <v>265</v>
      </c>
      <c r="D19" s="36" t="s">
        <v>291</v>
      </c>
      <c r="E19" s="6" t="s">
        <v>266</v>
      </c>
      <c r="F19" s="7">
        <v>2.184381</v>
      </c>
      <c r="G19" s="7">
        <v>2.184381</v>
      </c>
      <c r="H19" s="38"/>
      <c r="I19" s="38">
        <v>2.184381</v>
      </c>
      <c r="J19" s="38"/>
      <c r="K19" s="38"/>
      <c r="L19" s="7"/>
      <c r="M19" s="38"/>
      <c r="N19" s="38"/>
    </row>
    <row r="20" ht="19.9" customHeight="1" spans="1:14">
      <c r="A20" s="40" t="s">
        <v>267</v>
      </c>
      <c r="B20" s="40" t="s">
        <v>259</v>
      </c>
      <c r="C20" s="40" t="s">
        <v>260</v>
      </c>
      <c r="D20" s="36" t="s">
        <v>291</v>
      </c>
      <c r="E20" s="6" t="s">
        <v>268</v>
      </c>
      <c r="F20" s="7">
        <v>35.047752</v>
      </c>
      <c r="G20" s="7">
        <v>35.047752</v>
      </c>
      <c r="H20" s="38"/>
      <c r="I20" s="38"/>
      <c r="J20" s="38">
        <v>35.047752</v>
      </c>
      <c r="K20" s="38"/>
      <c r="L20" s="7"/>
      <c r="M20" s="38"/>
      <c r="N20" s="38"/>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topLeftCell="A6" workbookViewId="0">
      <selection activeCell="F14" sqref="F14"/>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2"/>
      <c r="U1" s="34" t="s">
        <v>452</v>
      </c>
      <c r="V1" s="34"/>
    </row>
    <row r="2" ht="43.7" customHeight="1" spans="1:22">
      <c r="A2" s="28" t="s">
        <v>16</v>
      </c>
      <c r="B2" s="28"/>
      <c r="C2" s="28"/>
      <c r="D2" s="28"/>
      <c r="E2" s="28"/>
      <c r="F2" s="28"/>
      <c r="G2" s="28"/>
      <c r="H2" s="28"/>
      <c r="I2" s="28"/>
      <c r="J2" s="28"/>
      <c r="K2" s="28"/>
      <c r="L2" s="28"/>
      <c r="M2" s="28"/>
      <c r="N2" s="28"/>
      <c r="O2" s="28"/>
      <c r="P2" s="28"/>
      <c r="Q2" s="28"/>
      <c r="R2" s="28"/>
      <c r="S2" s="28"/>
      <c r="T2" s="28"/>
      <c r="U2" s="28"/>
      <c r="V2" s="28"/>
    </row>
    <row r="3" ht="21.1" customHeight="1" spans="1:22">
      <c r="A3" s="29" t="s">
        <v>31</v>
      </c>
      <c r="B3" s="29"/>
      <c r="C3" s="29"/>
      <c r="D3" s="29"/>
      <c r="E3" s="29"/>
      <c r="F3" s="29"/>
      <c r="G3" s="29"/>
      <c r="H3" s="29"/>
      <c r="I3" s="29"/>
      <c r="J3" s="29"/>
      <c r="K3" s="29"/>
      <c r="L3" s="29"/>
      <c r="M3" s="29"/>
      <c r="N3" s="29"/>
      <c r="O3" s="29"/>
      <c r="P3" s="29"/>
      <c r="Q3" s="29"/>
      <c r="R3" s="29"/>
      <c r="S3" s="29"/>
      <c r="T3" s="29"/>
      <c r="U3" s="24" t="s">
        <v>32</v>
      </c>
      <c r="V3" s="24"/>
    </row>
    <row r="4" ht="23.35" customHeight="1" spans="1:22">
      <c r="A4" s="30" t="s">
        <v>237</v>
      </c>
      <c r="B4" s="30"/>
      <c r="C4" s="30"/>
      <c r="D4" s="30" t="s">
        <v>238</v>
      </c>
      <c r="E4" s="30" t="s">
        <v>239</v>
      </c>
      <c r="F4" s="30" t="s">
        <v>294</v>
      </c>
      <c r="G4" s="30" t="s">
        <v>453</v>
      </c>
      <c r="H4" s="30"/>
      <c r="I4" s="30"/>
      <c r="J4" s="30"/>
      <c r="K4" s="30"/>
      <c r="L4" s="30" t="s">
        <v>454</v>
      </c>
      <c r="M4" s="30"/>
      <c r="N4" s="30"/>
      <c r="O4" s="30"/>
      <c r="P4" s="30"/>
      <c r="Q4" s="30"/>
      <c r="R4" s="30" t="s">
        <v>449</v>
      </c>
      <c r="S4" s="30" t="s">
        <v>455</v>
      </c>
      <c r="T4" s="30"/>
      <c r="U4" s="30"/>
      <c r="V4" s="30"/>
    </row>
    <row r="5" ht="48.95" customHeight="1" spans="1:22">
      <c r="A5" s="30" t="s">
        <v>255</v>
      </c>
      <c r="B5" s="30" t="s">
        <v>256</v>
      </c>
      <c r="C5" s="30" t="s">
        <v>257</v>
      </c>
      <c r="D5" s="30"/>
      <c r="E5" s="30"/>
      <c r="F5" s="30"/>
      <c r="G5" s="30" t="s">
        <v>136</v>
      </c>
      <c r="H5" s="30" t="s">
        <v>456</v>
      </c>
      <c r="I5" s="30" t="s">
        <v>457</v>
      </c>
      <c r="J5" s="30" t="s">
        <v>458</v>
      </c>
      <c r="K5" s="30" t="s">
        <v>459</v>
      </c>
      <c r="L5" s="30" t="s">
        <v>136</v>
      </c>
      <c r="M5" s="30" t="s">
        <v>460</v>
      </c>
      <c r="N5" s="30" t="s">
        <v>461</v>
      </c>
      <c r="O5" s="30" t="s">
        <v>462</v>
      </c>
      <c r="P5" s="30" t="s">
        <v>463</v>
      </c>
      <c r="Q5" s="30" t="s">
        <v>464</v>
      </c>
      <c r="R5" s="30"/>
      <c r="S5" s="30" t="s">
        <v>136</v>
      </c>
      <c r="T5" s="30" t="s">
        <v>465</v>
      </c>
      <c r="U5" s="30" t="s">
        <v>466</v>
      </c>
      <c r="V5" s="30" t="s">
        <v>450</v>
      </c>
    </row>
    <row r="6" ht="19.9" customHeight="1" spans="1:22">
      <c r="A6" s="33"/>
      <c r="B6" s="33"/>
      <c r="C6" s="33"/>
      <c r="D6" s="33"/>
      <c r="E6" s="33" t="s">
        <v>136</v>
      </c>
      <c r="F6" s="32">
        <v>2208.985631</v>
      </c>
      <c r="G6" s="32">
        <v>1689.1408</v>
      </c>
      <c r="H6" s="32">
        <v>643.7796</v>
      </c>
      <c r="I6" s="32">
        <v>189.8844</v>
      </c>
      <c r="J6" s="32">
        <v>629.5432</v>
      </c>
      <c r="K6" s="32">
        <v>225.9336</v>
      </c>
      <c r="L6" s="32">
        <v>290.027935</v>
      </c>
      <c r="M6" s="32">
        <v>193.89774</v>
      </c>
      <c r="N6" s="32"/>
      <c r="O6" s="32">
        <v>82.626878</v>
      </c>
      <c r="P6" s="32"/>
      <c r="Q6" s="32">
        <v>13.503317</v>
      </c>
      <c r="R6" s="32">
        <v>202.696896</v>
      </c>
      <c r="S6" s="32">
        <v>27.12</v>
      </c>
      <c r="T6" s="32"/>
      <c r="U6" s="32"/>
      <c r="V6" s="32">
        <v>27.12</v>
      </c>
    </row>
    <row r="7" ht="19.9" customHeight="1" spans="1:22">
      <c r="A7" s="33"/>
      <c r="B7" s="33"/>
      <c r="C7" s="33"/>
      <c r="D7" s="31" t="s">
        <v>154</v>
      </c>
      <c r="E7" s="31" t="s">
        <v>155</v>
      </c>
      <c r="F7" s="32">
        <v>2208.985631</v>
      </c>
      <c r="G7" s="32">
        <v>1689.1408</v>
      </c>
      <c r="H7" s="32">
        <v>643.7796</v>
      </c>
      <c r="I7" s="32">
        <v>189.8844</v>
      </c>
      <c r="J7" s="32">
        <v>629.5432</v>
      </c>
      <c r="K7" s="32">
        <v>225.9336</v>
      </c>
      <c r="L7" s="32">
        <v>290.027935</v>
      </c>
      <c r="M7" s="32">
        <v>193.89774</v>
      </c>
      <c r="N7" s="32"/>
      <c r="O7" s="32">
        <v>82.626878</v>
      </c>
      <c r="P7" s="32"/>
      <c r="Q7" s="32">
        <v>13.503317</v>
      </c>
      <c r="R7" s="32">
        <v>202.696896</v>
      </c>
      <c r="S7" s="32">
        <v>27.12</v>
      </c>
      <c r="T7" s="32"/>
      <c r="U7" s="32"/>
      <c r="V7" s="32">
        <v>27.12</v>
      </c>
    </row>
    <row r="8" ht="19.9" customHeight="1" spans="1:22">
      <c r="A8" s="33"/>
      <c r="B8" s="33"/>
      <c r="C8" s="33"/>
      <c r="D8" s="37" t="s">
        <v>156</v>
      </c>
      <c r="E8" s="37" t="s">
        <v>157</v>
      </c>
      <c r="F8" s="32">
        <v>1145.220783</v>
      </c>
      <c r="G8" s="32">
        <v>874.1494</v>
      </c>
      <c r="H8" s="32">
        <v>328.7016</v>
      </c>
      <c r="I8" s="32">
        <v>129.6264</v>
      </c>
      <c r="J8" s="32">
        <v>341.5738</v>
      </c>
      <c r="K8" s="32">
        <v>74.2476</v>
      </c>
      <c r="L8" s="32">
        <v>147.933455</v>
      </c>
      <c r="M8" s="32">
        <v>98.927277</v>
      </c>
      <c r="N8" s="32"/>
      <c r="O8" s="32">
        <v>42.15651</v>
      </c>
      <c r="P8" s="32"/>
      <c r="Q8" s="32">
        <v>6.849668</v>
      </c>
      <c r="R8" s="32">
        <v>104.897928</v>
      </c>
      <c r="S8" s="32">
        <v>18.24</v>
      </c>
      <c r="T8" s="32"/>
      <c r="U8" s="32"/>
      <c r="V8" s="32">
        <v>18.24</v>
      </c>
    </row>
    <row r="9" ht="19.9" customHeight="1" spans="1:22">
      <c r="A9" s="40" t="s">
        <v>258</v>
      </c>
      <c r="B9" s="40" t="s">
        <v>259</v>
      </c>
      <c r="C9" s="40" t="s">
        <v>260</v>
      </c>
      <c r="D9" s="36" t="s">
        <v>261</v>
      </c>
      <c r="E9" s="6" t="s">
        <v>262</v>
      </c>
      <c r="F9" s="7">
        <v>934.54591</v>
      </c>
      <c r="G9" s="38">
        <v>874.1494</v>
      </c>
      <c r="H9" s="38">
        <v>328.7016</v>
      </c>
      <c r="I9" s="38">
        <v>129.6264</v>
      </c>
      <c r="J9" s="38">
        <v>341.5738</v>
      </c>
      <c r="K9" s="38">
        <v>74.2476</v>
      </c>
      <c r="L9" s="7">
        <v>42.15651</v>
      </c>
      <c r="M9" s="38"/>
      <c r="N9" s="38"/>
      <c r="O9" s="38">
        <v>42.15651</v>
      </c>
      <c r="P9" s="38"/>
      <c r="Q9" s="38"/>
      <c r="R9" s="38"/>
      <c r="S9" s="7">
        <v>18.24</v>
      </c>
      <c r="T9" s="38"/>
      <c r="U9" s="38"/>
      <c r="V9" s="38">
        <v>18.24</v>
      </c>
    </row>
    <row r="10" ht="19.9" customHeight="1" spans="1:22">
      <c r="A10" s="40" t="s">
        <v>258</v>
      </c>
      <c r="B10" s="40" t="s">
        <v>263</v>
      </c>
      <c r="C10" s="40" t="s">
        <v>263</v>
      </c>
      <c r="D10" s="36" t="s">
        <v>261</v>
      </c>
      <c r="E10" s="6" t="s">
        <v>264</v>
      </c>
      <c r="F10" s="7">
        <v>98.927277</v>
      </c>
      <c r="G10" s="38"/>
      <c r="H10" s="38"/>
      <c r="I10" s="38"/>
      <c r="J10" s="38"/>
      <c r="K10" s="38"/>
      <c r="L10" s="7">
        <v>98.927277</v>
      </c>
      <c r="M10" s="38">
        <v>98.927277</v>
      </c>
      <c r="N10" s="38"/>
      <c r="O10" s="38"/>
      <c r="P10" s="38"/>
      <c r="Q10" s="38"/>
      <c r="R10" s="38"/>
      <c r="S10" s="7"/>
      <c r="T10" s="38"/>
      <c r="U10" s="38"/>
      <c r="V10" s="38"/>
    </row>
    <row r="11" ht="19.9" customHeight="1" spans="1:22">
      <c r="A11" s="40" t="s">
        <v>258</v>
      </c>
      <c r="B11" s="40" t="s">
        <v>265</v>
      </c>
      <c r="C11" s="40" t="s">
        <v>265</v>
      </c>
      <c r="D11" s="36" t="s">
        <v>261</v>
      </c>
      <c r="E11" s="6" t="s">
        <v>266</v>
      </c>
      <c r="F11" s="7">
        <v>6.849668</v>
      </c>
      <c r="G11" s="38"/>
      <c r="H11" s="38"/>
      <c r="I11" s="38"/>
      <c r="J11" s="38"/>
      <c r="K11" s="38"/>
      <c r="L11" s="7">
        <v>6.849668</v>
      </c>
      <c r="M11" s="38"/>
      <c r="N11" s="38"/>
      <c r="O11" s="38"/>
      <c r="P11" s="38"/>
      <c r="Q11" s="38">
        <v>6.849668</v>
      </c>
      <c r="R11" s="38"/>
      <c r="S11" s="7"/>
      <c r="T11" s="38"/>
      <c r="U11" s="38"/>
      <c r="V11" s="38"/>
    </row>
    <row r="12" ht="19.9" customHeight="1" spans="1:22">
      <c r="A12" s="40" t="s">
        <v>267</v>
      </c>
      <c r="B12" s="40" t="s">
        <v>259</v>
      </c>
      <c r="C12" s="40" t="s">
        <v>260</v>
      </c>
      <c r="D12" s="36" t="s">
        <v>261</v>
      </c>
      <c r="E12" s="6" t="s">
        <v>268</v>
      </c>
      <c r="F12" s="7">
        <v>104.897928</v>
      </c>
      <c r="G12" s="38"/>
      <c r="H12" s="38"/>
      <c r="I12" s="38"/>
      <c r="J12" s="38"/>
      <c r="K12" s="38"/>
      <c r="L12" s="7"/>
      <c r="M12" s="38"/>
      <c r="N12" s="38"/>
      <c r="O12" s="38"/>
      <c r="P12" s="38"/>
      <c r="Q12" s="38"/>
      <c r="R12" s="38">
        <v>104.897928</v>
      </c>
      <c r="S12" s="7"/>
      <c r="T12" s="38"/>
      <c r="U12" s="38"/>
      <c r="V12" s="38"/>
    </row>
    <row r="13" ht="19.9" customHeight="1" spans="1:22">
      <c r="A13" s="33"/>
      <c r="B13" s="33"/>
      <c r="C13" s="33"/>
      <c r="D13" s="37" t="s">
        <v>158</v>
      </c>
      <c r="E13" s="37" t="s">
        <v>159</v>
      </c>
      <c r="F13" s="32">
        <v>680.639511</v>
      </c>
      <c r="G13" s="32">
        <v>522.9268</v>
      </c>
      <c r="H13" s="32">
        <v>214.3512</v>
      </c>
      <c r="I13" s="32">
        <v>1.83</v>
      </c>
      <c r="J13" s="32">
        <v>162.4</v>
      </c>
      <c r="K13" s="32">
        <v>144.3456</v>
      </c>
      <c r="L13" s="32">
        <v>94.961495</v>
      </c>
      <c r="M13" s="32">
        <v>63.452717</v>
      </c>
      <c r="N13" s="32"/>
      <c r="O13" s="32">
        <v>27.03951</v>
      </c>
      <c r="P13" s="32"/>
      <c r="Q13" s="32">
        <v>4.469268</v>
      </c>
      <c r="R13" s="32">
        <v>62.751216</v>
      </c>
      <c r="S13" s="32"/>
      <c r="T13" s="32"/>
      <c r="U13" s="32"/>
      <c r="V13" s="32"/>
    </row>
    <row r="14" ht="19.9" customHeight="1" spans="1:22">
      <c r="A14" s="40" t="s">
        <v>258</v>
      </c>
      <c r="B14" s="40" t="s">
        <v>280</v>
      </c>
      <c r="C14" s="40" t="s">
        <v>263</v>
      </c>
      <c r="D14" s="36" t="s">
        <v>283</v>
      </c>
      <c r="E14" s="6" t="s">
        <v>285</v>
      </c>
      <c r="F14" s="7">
        <v>617.888295</v>
      </c>
      <c r="G14" s="38">
        <v>522.9268</v>
      </c>
      <c r="H14" s="38">
        <v>214.3512</v>
      </c>
      <c r="I14" s="38">
        <v>1.83</v>
      </c>
      <c r="J14" s="38">
        <v>162.4</v>
      </c>
      <c r="K14" s="38">
        <v>144.3456</v>
      </c>
      <c r="L14" s="7">
        <v>94.961495</v>
      </c>
      <c r="M14" s="38">
        <v>63.452717</v>
      </c>
      <c r="N14" s="38"/>
      <c r="O14" s="38">
        <v>27.03951</v>
      </c>
      <c r="P14" s="38"/>
      <c r="Q14" s="38">
        <v>4.469268</v>
      </c>
      <c r="R14" s="38"/>
      <c r="S14" s="7"/>
      <c r="T14" s="38"/>
      <c r="U14" s="38"/>
      <c r="V14" s="38"/>
    </row>
    <row r="15" ht="19.9" customHeight="1" spans="1:22">
      <c r="A15" s="40" t="s">
        <v>267</v>
      </c>
      <c r="B15" s="40" t="s">
        <v>259</v>
      </c>
      <c r="C15" s="40" t="s">
        <v>260</v>
      </c>
      <c r="D15" s="36" t="s">
        <v>283</v>
      </c>
      <c r="E15" s="6" t="s">
        <v>268</v>
      </c>
      <c r="F15" s="7">
        <v>62.751216</v>
      </c>
      <c r="G15" s="38"/>
      <c r="H15" s="38"/>
      <c r="I15" s="38"/>
      <c r="J15" s="38"/>
      <c r="K15" s="38"/>
      <c r="L15" s="7"/>
      <c r="M15" s="38"/>
      <c r="N15" s="38"/>
      <c r="O15" s="38"/>
      <c r="P15" s="38"/>
      <c r="Q15" s="38"/>
      <c r="R15" s="38">
        <v>62.751216</v>
      </c>
      <c r="S15" s="7"/>
      <c r="T15" s="38"/>
      <c r="U15" s="38"/>
      <c r="V15" s="38"/>
    </row>
    <row r="16" ht="19.9" customHeight="1" spans="1:22">
      <c r="A16" s="33"/>
      <c r="B16" s="33"/>
      <c r="C16" s="33"/>
      <c r="D16" s="37" t="s">
        <v>160</v>
      </c>
      <c r="E16" s="37" t="s">
        <v>161</v>
      </c>
      <c r="F16" s="32">
        <v>383.125337</v>
      </c>
      <c r="G16" s="32">
        <v>292.0646</v>
      </c>
      <c r="H16" s="32">
        <v>100.7268</v>
      </c>
      <c r="I16" s="32">
        <v>58.428</v>
      </c>
      <c r="J16" s="32">
        <v>125.5694</v>
      </c>
      <c r="K16" s="32">
        <v>7.3404</v>
      </c>
      <c r="L16" s="32">
        <v>47.132985</v>
      </c>
      <c r="M16" s="32">
        <v>31.517746</v>
      </c>
      <c r="N16" s="32"/>
      <c r="O16" s="32">
        <v>13.430858</v>
      </c>
      <c r="P16" s="32"/>
      <c r="Q16" s="32">
        <v>2.184381</v>
      </c>
      <c r="R16" s="32">
        <v>35.047752</v>
      </c>
      <c r="S16" s="32">
        <v>8.88</v>
      </c>
      <c r="T16" s="32"/>
      <c r="U16" s="32"/>
      <c r="V16" s="32">
        <v>8.88</v>
      </c>
    </row>
    <row r="17" ht="19.9" customHeight="1" spans="1:22">
      <c r="A17" s="40" t="s">
        <v>258</v>
      </c>
      <c r="B17" s="40" t="s">
        <v>263</v>
      </c>
      <c r="C17" s="40" t="s">
        <v>263</v>
      </c>
      <c r="D17" s="36" t="s">
        <v>291</v>
      </c>
      <c r="E17" s="6" t="s">
        <v>264</v>
      </c>
      <c r="F17" s="7">
        <v>31.517746</v>
      </c>
      <c r="G17" s="38"/>
      <c r="H17" s="38"/>
      <c r="I17" s="38"/>
      <c r="J17" s="38"/>
      <c r="K17" s="38"/>
      <c r="L17" s="7">
        <v>31.517746</v>
      </c>
      <c r="M17" s="38">
        <v>31.517746</v>
      </c>
      <c r="N17" s="38"/>
      <c r="O17" s="38"/>
      <c r="P17" s="38"/>
      <c r="Q17" s="38"/>
      <c r="R17" s="38"/>
      <c r="S17" s="7"/>
      <c r="T17" s="38"/>
      <c r="U17" s="38"/>
      <c r="V17" s="38"/>
    </row>
    <row r="18" ht="19.9" customHeight="1" spans="1:22">
      <c r="A18" s="40" t="s">
        <v>258</v>
      </c>
      <c r="B18" s="40" t="s">
        <v>290</v>
      </c>
      <c r="C18" s="40" t="s">
        <v>259</v>
      </c>
      <c r="D18" s="36" t="s">
        <v>291</v>
      </c>
      <c r="E18" s="6" t="s">
        <v>292</v>
      </c>
      <c r="F18" s="7">
        <v>314.375458</v>
      </c>
      <c r="G18" s="38">
        <v>292.0646</v>
      </c>
      <c r="H18" s="38">
        <v>100.7268</v>
      </c>
      <c r="I18" s="38">
        <v>58.428</v>
      </c>
      <c r="J18" s="38">
        <v>125.5694</v>
      </c>
      <c r="K18" s="38">
        <v>7.3404</v>
      </c>
      <c r="L18" s="7">
        <v>13.430858</v>
      </c>
      <c r="M18" s="38"/>
      <c r="N18" s="38"/>
      <c r="O18" s="38">
        <v>13.430858</v>
      </c>
      <c r="P18" s="38"/>
      <c r="Q18" s="38"/>
      <c r="R18" s="38"/>
      <c r="S18" s="7">
        <v>8.88</v>
      </c>
      <c r="T18" s="38"/>
      <c r="U18" s="38"/>
      <c r="V18" s="38">
        <v>8.88</v>
      </c>
    </row>
    <row r="19" ht="19.9" customHeight="1" spans="1:22">
      <c r="A19" s="40" t="s">
        <v>258</v>
      </c>
      <c r="B19" s="40" t="s">
        <v>265</v>
      </c>
      <c r="C19" s="40" t="s">
        <v>265</v>
      </c>
      <c r="D19" s="36" t="s">
        <v>291</v>
      </c>
      <c r="E19" s="6" t="s">
        <v>266</v>
      </c>
      <c r="F19" s="7">
        <v>2.184381</v>
      </c>
      <c r="G19" s="38"/>
      <c r="H19" s="38"/>
      <c r="I19" s="38"/>
      <c r="J19" s="38"/>
      <c r="K19" s="38"/>
      <c r="L19" s="7">
        <v>2.184381</v>
      </c>
      <c r="M19" s="38"/>
      <c r="N19" s="38"/>
      <c r="O19" s="38"/>
      <c r="P19" s="38"/>
      <c r="Q19" s="38">
        <v>2.184381</v>
      </c>
      <c r="R19" s="38"/>
      <c r="S19" s="7"/>
      <c r="T19" s="38"/>
      <c r="U19" s="38"/>
      <c r="V19" s="38"/>
    </row>
    <row r="20" ht="19.9" customHeight="1" spans="1:22">
      <c r="A20" s="40" t="s">
        <v>267</v>
      </c>
      <c r="B20" s="40" t="s">
        <v>259</v>
      </c>
      <c r="C20" s="40" t="s">
        <v>260</v>
      </c>
      <c r="D20" s="36" t="s">
        <v>291</v>
      </c>
      <c r="E20" s="6" t="s">
        <v>268</v>
      </c>
      <c r="F20" s="7">
        <v>35.047752</v>
      </c>
      <c r="G20" s="38"/>
      <c r="H20" s="38"/>
      <c r="I20" s="38"/>
      <c r="J20" s="38"/>
      <c r="K20" s="38"/>
      <c r="L20" s="7"/>
      <c r="M20" s="38"/>
      <c r="N20" s="38"/>
      <c r="O20" s="38"/>
      <c r="P20" s="38"/>
      <c r="Q20" s="38"/>
      <c r="R20" s="38">
        <v>35.047752</v>
      </c>
      <c r="S20" s="7"/>
      <c r="T20" s="38"/>
      <c r="U20" s="38"/>
      <c r="V20" s="38"/>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E15" sqref="E15"/>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2"/>
      <c r="K1" s="34" t="s">
        <v>467</v>
      </c>
    </row>
    <row r="2" ht="40.7" customHeight="1" spans="1:11">
      <c r="A2" s="35" t="s">
        <v>17</v>
      </c>
      <c r="B2" s="35"/>
      <c r="C2" s="35"/>
      <c r="D2" s="35"/>
      <c r="E2" s="35"/>
      <c r="F2" s="35"/>
      <c r="G2" s="35"/>
      <c r="H2" s="35"/>
      <c r="I2" s="35"/>
      <c r="J2" s="35"/>
      <c r="K2" s="35"/>
    </row>
    <row r="3" ht="15.8" customHeight="1" spans="1:11">
      <c r="A3" s="29" t="s">
        <v>31</v>
      </c>
      <c r="B3" s="29"/>
      <c r="C3" s="29"/>
      <c r="D3" s="29"/>
      <c r="E3" s="29"/>
      <c r="F3" s="29"/>
      <c r="G3" s="29"/>
      <c r="H3" s="29"/>
      <c r="I3" s="29"/>
      <c r="J3" s="24" t="s">
        <v>32</v>
      </c>
      <c r="K3" s="24"/>
    </row>
    <row r="4" ht="20.35" customHeight="1" spans="1:11">
      <c r="A4" s="30" t="s">
        <v>237</v>
      </c>
      <c r="B4" s="30"/>
      <c r="C4" s="30"/>
      <c r="D4" s="30" t="s">
        <v>238</v>
      </c>
      <c r="E4" s="30" t="s">
        <v>239</v>
      </c>
      <c r="F4" s="30" t="s">
        <v>468</v>
      </c>
      <c r="G4" s="30" t="s">
        <v>469</v>
      </c>
      <c r="H4" s="30" t="s">
        <v>470</v>
      </c>
      <c r="I4" s="30" t="s">
        <v>471</v>
      </c>
      <c r="J4" s="30" t="s">
        <v>472</v>
      </c>
      <c r="K4" s="30" t="s">
        <v>473</v>
      </c>
    </row>
    <row r="5" ht="20.35" customHeight="1" spans="1:11">
      <c r="A5" s="30" t="s">
        <v>255</v>
      </c>
      <c r="B5" s="30" t="s">
        <v>256</v>
      </c>
      <c r="C5" s="30" t="s">
        <v>257</v>
      </c>
      <c r="D5" s="30"/>
      <c r="E5" s="30"/>
      <c r="F5" s="30"/>
      <c r="G5" s="30"/>
      <c r="H5" s="30"/>
      <c r="I5" s="30"/>
      <c r="J5" s="30"/>
      <c r="K5" s="30"/>
    </row>
    <row r="6" ht="19.9" customHeight="1" spans="1:11">
      <c r="A6" s="33"/>
      <c r="B6" s="33"/>
      <c r="C6" s="33"/>
      <c r="D6" s="33"/>
      <c r="E6" s="33" t="s">
        <v>136</v>
      </c>
      <c r="F6" s="32">
        <v>412.0034</v>
      </c>
      <c r="G6" s="32">
        <v>6.048</v>
      </c>
      <c r="H6" s="32"/>
      <c r="I6" s="32"/>
      <c r="J6" s="32">
        <v>405.9554</v>
      </c>
      <c r="K6" s="32"/>
    </row>
    <row r="7" ht="19.9" customHeight="1" spans="1:11">
      <c r="A7" s="33"/>
      <c r="B7" s="33"/>
      <c r="C7" s="33"/>
      <c r="D7" s="31" t="s">
        <v>154</v>
      </c>
      <c r="E7" s="31" t="s">
        <v>155</v>
      </c>
      <c r="F7" s="32">
        <v>412.0034</v>
      </c>
      <c r="G7" s="32">
        <v>6.048</v>
      </c>
      <c r="H7" s="32"/>
      <c r="I7" s="32"/>
      <c r="J7" s="32">
        <v>405.9554</v>
      </c>
      <c r="K7" s="32"/>
    </row>
    <row r="8" ht="19.9" customHeight="1" spans="1:11">
      <c r="A8" s="33"/>
      <c r="B8" s="33"/>
      <c r="C8" s="33"/>
      <c r="D8" s="37" t="s">
        <v>156</v>
      </c>
      <c r="E8" s="37" t="s">
        <v>157</v>
      </c>
      <c r="F8" s="32">
        <v>233.417893</v>
      </c>
      <c r="G8" s="32">
        <v>1.08</v>
      </c>
      <c r="H8" s="32"/>
      <c r="I8" s="32"/>
      <c r="J8" s="32">
        <v>232.337893</v>
      </c>
      <c r="K8" s="32"/>
    </row>
    <row r="9" ht="19.9" customHeight="1" spans="1:11">
      <c r="A9" s="40" t="s">
        <v>258</v>
      </c>
      <c r="B9" s="40" t="s">
        <v>259</v>
      </c>
      <c r="C9" s="40" t="s">
        <v>260</v>
      </c>
      <c r="D9" s="36" t="s">
        <v>261</v>
      </c>
      <c r="E9" s="6" t="s">
        <v>262</v>
      </c>
      <c r="F9" s="7">
        <v>233.417893</v>
      </c>
      <c r="G9" s="38">
        <v>1.08</v>
      </c>
      <c r="H9" s="38"/>
      <c r="I9" s="38"/>
      <c r="J9" s="38">
        <v>232.337893</v>
      </c>
      <c r="K9" s="38"/>
    </row>
    <row r="10" ht="19.9" customHeight="1" spans="1:11">
      <c r="A10" s="33"/>
      <c r="B10" s="33"/>
      <c r="C10" s="33"/>
      <c r="D10" s="37" t="s">
        <v>158</v>
      </c>
      <c r="E10" s="37" t="s">
        <v>159</v>
      </c>
      <c r="F10" s="32">
        <v>116.385395</v>
      </c>
      <c r="G10" s="32">
        <v>4.14</v>
      </c>
      <c r="H10" s="32"/>
      <c r="I10" s="32"/>
      <c r="J10" s="32">
        <v>112.245395</v>
      </c>
      <c r="K10" s="32"/>
    </row>
    <row r="11" ht="19.9" customHeight="1" spans="1:11">
      <c r="A11" s="40" t="s">
        <v>258</v>
      </c>
      <c r="B11" s="40" t="s">
        <v>263</v>
      </c>
      <c r="C11" s="40" t="s">
        <v>259</v>
      </c>
      <c r="D11" s="36" t="s">
        <v>283</v>
      </c>
      <c r="E11" s="6" t="s">
        <v>284</v>
      </c>
      <c r="F11" s="7">
        <v>112.245395</v>
      </c>
      <c r="G11" s="38"/>
      <c r="H11" s="38"/>
      <c r="I11" s="38"/>
      <c r="J11" s="38">
        <v>112.245395</v>
      </c>
      <c r="K11" s="38"/>
    </row>
    <row r="12" ht="19.9" customHeight="1" spans="1:11">
      <c r="A12" s="40" t="s">
        <v>258</v>
      </c>
      <c r="B12" s="40" t="s">
        <v>280</v>
      </c>
      <c r="C12" s="40" t="s">
        <v>263</v>
      </c>
      <c r="D12" s="36" t="s">
        <v>283</v>
      </c>
      <c r="E12" s="6" t="s">
        <v>285</v>
      </c>
      <c r="F12" s="7">
        <v>4.14</v>
      </c>
      <c r="G12" s="38">
        <v>4.14</v>
      </c>
      <c r="H12" s="38"/>
      <c r="I12" s="38"/>
      <c r="J12" s="38"/>
      <c r="K12" s="38"/>
    </row>
    <row r="13" ht="19.9" customHeight="1" spans="1:11">
      <c r="A13" s="33"/>
      <c r="B13" s="33"/>
      <c r="C13" s="33"/>
      <c r="D13" s="37" t="s">
        <v>160</v>
      </c>
      <c r="E13" s="37" t="s">
        <v>161</v>
      </c>
      <c r="F13" s="32">
        <v>62.200112</v>
      </c>
      <c r="G13" s="32">
        <v>0.828</v>
      </c>
      <c r="H13" s="32"/>
      <c r="I13" s="32"/>
      <c r="J13" s="32">
        <v>61.372112</v>
      </c>
      <c r="K13" s="32"/>
    </row>
    <row r="14" ht="19.9" customHeight="1" spans="1:11">
      <c r="A14" s="40" t="s">
        <v>258</v>
      </c>
      <c r="B14" s="40" t="s">
        <v>290</v>
      </c>
      <c r="C14" s="40" t="s">
        <v>259</v>
      </c>
      <c r="D14" s="36" t="s">
        <v>291</v>
      </c>
      <c r="E14" s="6" t="s">
        <v>292</v>
      </c>
      <c r="F14" s="7">
        <v>62.200112</v>
      </c>
      <c r="G14" s="38">
        <v>0.828</v>
      </c>
      <c r="H14" s="38"/>
      <c r="I14" s="38"/>
      <c r="J14" s="38">
        <v>61.372112</v>
      </c>
      <c r="K14" s="38"/>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F17" sqref="F17"/>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2"/>
      <c r="Q1" s="34" t="s">
        <v>474</v>
      </c>
      <c r="R1" s="34"/>
    </row>
    <row r="2" ht="35.4" customHeight="1" spans="1:18">
      <c r="A2" s="35" t="s">
        <v>18</v>
      </c>
      <c r="B2" s="35"/>
      <c r="C2" s="35"/>
      <c r="D2" s="35"/>
      <c r="E2" s="35"/>
      <c r="F2" s="35"/>
      <c r="G2" s="35"/>
      <c r="H2" s="35"/>
      <c r="I2" s="35"/>
      <c r="J2" s="35"/>
      <c r="K2" s="35"/>
      <c r="L2" s="35"/>
      <c r="M2" s="35"/>
      <c r="N2" s="35"/>
      <c r="O2" s="35"/>
      <c r="P2" s="35"/>
      <c r="Q2" s="35"/>
      <c r="R2" s="35"/>
    </row>
    <row r="3" ht="21.1" customHeight="1" spans="1:18">
      <c r="A3" s="29" t="s">
        <v>31</v>
      </c>
      <c r="B3" s="29"/>
      <c r="C3" s="29"/>
      <c r="D3" s="29"/>
      <c r="E3" s="29"/>
      <c r="F3" s="29"/>
      <c r="G3" s="29"/>
      <c r="H3" s="29"/>
      <c r="I3" s="29"/>
      <c r="J3" s="29"/>
      <c r="K3" s="29"/>
      <c r="L3" s="29"/>
      <c r="M3" s="29"/>
      <c r="N3" s="29"/>
      <c r="O3" s="29"/>
      <c r="P3" s="29"/>
      <c r="Q3" s="24" t="s">
        <v>32</v>
      </c>
      <c r="R3" s="24"/>
    </row>
    <row r="4" ht="21.1" customHeight="1" spans="1:18">
      <c r="A4" s="30" t="s">
        <v>237</v>
      </c>
      <c r="B4" s="30"/>
      <c r="C4" s="30"/>
      <c r="D4" s="30" t="s">
        <v>238</v>
      </c>
      <c r="E4" s="30" t="s">
        <v>239</v>
      </c>
      <c r="F4" s="30" t="s">
        <v>468</v>
      </c>
      <c r="G4" s="30" t="s">
        <v>475</v>
      </c>
      <c r="H4" s="30" t="s">
        <v>476</v>
      </c>
      <c r="I4" s="30" t="s">
        <v>477</v>
      </c>
      <c r="J4" s="30" t="s">
        <v>478</v>
      </c>
      <c r="K4" s="30" t="s">
        <v>479</v>
      </c>
      <c r="L4" s="30" t="s">
        <v>480</v>
      </c>
      <c r="M4" s="30" t="s">
        <v>481</v>
      </c>
      <c r="N4" s="30" t="s">
        <v>470</v>
      </c>
      <c r="O4" s="30" t="s">
        <v>482</v>
      </c>
      <c r="P4" s="30" t="s">
        <v>483</v>
      </c>
      <c r="Q4" s="30" t="s">
        <v>471</v>
      </c>
      <c r="R4" s="30" t="s">
        <v>473</v>
      </c>
    </row>
    <row r="5" ht="18.8" customHeight="1" spans="1:18">
      <c r="A5" s="30" t="s">
        <v>255</v>
      </c>
      <c r="B5" s="30" t="s">
        <v>256</v>
      </c>
      <c r="C5" s="30" t="s">
        <v>257</v>
      </c>
      <c r="D5" s="30"/>
      <c r="E5" s="30"/>
      <c r="F5" s="30"/>
      <c r="G5" s="30"/>
      <c r="H5" s="30"/>
      <c r="I5" s="30"/>
      <c r="J5" s="30"/>
      <c r="K5" s="30"/>
      <c r="L5" s="30"/>
      <c r="M5" s="30"/>
      <c r="N5" s="30"/>
      <c r="O5" s="30"/>
      <c r="P5" s="30"/>
      <c r="Q5" s="30"/>
      <c r="R5" s="30"/>
    </row>
    <row r="6" ht="19.9" customHeight="1" spans="1:18">
      <c r="A6" s="33"/>
      <c r="B6" s="33"/>
      <c r="C6" s="33"/>
      <c r="D6" s="33"/>
      <c r="E6" s="33" t="s">
        <v>136</v>
      </c>
      <c r="F6" s="32">
        <v>412.0034</v>
      </c>
      <c r="G6" s="32">
        <v>3.12065</v>
      </c>
      <c r="H6" s="32">
        <v>402.83475</v>
      </c>
      <c r="I6" s="32"/>
      <c r="J6" s="32"/>
      <c r="K6" s="32">
        <v>6.048</v>
      </c>
      <c r="L6" s="32"/>
      <c r="M6" s="32"/>
      <c r="N6" s="32"/>
      <c r="O6" s="32"/>
      <c r="P6" s="32"/>
      <c r="Q6" s="32"/>
      <c r="R6" s="32"/>
    </row>
    <row r="7" ht="19.9" customHeight="1" spans="1:18">
      <c r="A7" s="33"/>
      <c r="B7" s="33"/>
      <c r="C7" s="33"/>
      <c r="D7" s="31" t="s">
        <v>154</v>
      </c>
      <c r="E7" s="31" t="s">
        <v>155</v>
      </c>
      <c r="F7" s="32">
        <v>412.0034</v>
      </c>
      <c r="G7" s="32">
        <v>3.12065</v>
      </c>
      <c r="H7" s="32">
        <v>402.83475</v>
      </c>
      <c r="I7" s="32"/>
      <c r="J7" s="32"/>
      <c r="K7" s="32">
        <v>6.048</v>
      </c>
      <c r="L7" s="32"/>
      <c r="M7" s="32"/>
      <c r="N7" s="32"/>
      <c r="O7" s="32"/>
      <c r="P7" s="32"/>
      <c r="Q7" s="32"/>
      <c r="R7" s="32"/>
    </row>
    <row r="8" ht="19.9" customHeight="1" spans="1:18">
      <c r="A8" s="33"/>
      <c r="B8" s="33"/>
      <c r="C8" s="33"/>
      <c r="D8" s="37" t="s">
        <v>156</v>
      </c>
      <c r="E8" s="37" t="s">
        <v>157</v>
      </c>
      <c r="F8" s="32">
        <v>233.417893</v>
      </c>
      <c r="G8" s="32">
        <v>3.12065</v>
      </c>
      <c r="H8" s="32">
        <v>229.217243</v>
      </c>
      <c r="I8" s="32"/>
      <c r="J8" s="32"/>
      <c r="K8" s="32">
        <v>1.08</v>
      </c>
      <c r="L8" s="32"/>
      <c r="M8" s="32"/>
      <c r="N8" s="32"/>
      <c r="O8" s="32"/>
      <c r="P8" s="32"/>
      <c r="Q8" s="32"/>
      <c r="R8" s="32"/>
    </row>
    <row r="9" ht="19.9" customHeight="1" spans="1:18">
      <c r="A9" s="40" t="s">
        <v>258</v>
      </c>
      <c r="B9" s="40" t="s">
        <v>259</v>
      </c>
      <c r="C9" s="40" t="s">
        <v>260</v>
      </c>
      <c r="D9" s="36" t="s">
        <v>261</v>
      </c>
      <c r="E9" s="6" t="s">
        <v>262</v>
      </c>
      <c r="F9" s="7">
        <v>233.417893</v>
      </c>
      <c r="G9" s="38">
        <v>3.12065</v>
      </c>
      <c r="H9" s="38">
        <v>229.217243</v>
      </c>
      <c r="I9" s="38"/>
      <c r="J9" s="38"/>
      <c r="K9" s="38">
        <v>1.08</v>
      </c>
      <c r="L9" s="38"/>
      <c r="M9" s="38"/>
      <c r="N9" s="38"/>
      <c r="O9" s="38"/>
      <c r="P9" s="38"/>
      <c r="Q9" s="38"/>
      <c r="R9" s="38"/>
    </row>
    <row r="10" ht="19.9" customHeight="1" spans="1:18">
      <c r="A10" s="33"/>
      <c r="B10" s="33"/>
      <c r="C10" s="33"/>
      <c r="D10" s="37" t="s">
        <v>158</v>
      </c>
      <c r="E10" s="37" t="s">
        <v>159</v>
      </c>
      <c r="F10" s="32">
        <v>116.385395</v>
      </c>
      <c r="G10" s="32"/>
      <c r="H10" s="32">
        <v>112.245395</v>
      </c>
      <c r="I10" s="32"/>
      <c r="J10" s="32"/>
      <c r="K10" s="32">
        <v>4.14</v>
      </c>
      <c r="L10" s="32"/>
      <c r="M10" s="32"/>
      <c r="N10" s="32"/>
      <c r="O10" s="32"/>
      <c r="P10" s="32"/>
      <c r="Q10" s="32"/>
      <c r="R10" s="32"/>
    </row>
    <row r="11" ht="19.9" customHeight="1" spans="1:18">
      <c r="A11" s="40" t="s">
        <v>258</v>
      </c>
      <c r="B11" s="40" t="s">
        <v>263</v>
      </c>
      <c r="C11" s="40" t="s">
        <v>259</v>
      </c>
      <c r="D11" s="36" t="s">
        <v>283</v>
      </c>
      <c r="E11" s="6" t="s">
        <v>284</v>
      </c>
      <c r="F11" s="7">
        <v>112.245395</v>
      </c>
      <c r="G11" s="38"/>
      <c r="H11" s="38">
        <v>112.245395</v>
      </c>
      <c r="I11" s="38"/>
      <c r="J11" s="38"/>
      <c r="K11" s="38"/>
      <c r="L11" s="38"/>
      <c r="M11" s="38"/>
      <c r="N11" s="38"/>
      <c r="O11" s="38"/>
      <c r="P11" s="38"/>
      <c r="Q11" s="38"/>
      <c r="R11" s="38"/>
    </row>
    <row r="12" ht="19.9" customHeight="1" spans="1:18">
      <c r="A12" s="40" t="s">
        <v>258</v>
      </c>
      <c r="B12" s="40" t="s">
        <v>280</v>
      </c>
      <c r="C12" s="40" t="s">
        <v>263</v>
      </c>
      <c r="D12" s="36" t="s">
        <v>283</v>
      </c>
      <c r="E12" s="6" t="s">
        <v>285</v>
      </c>
      <c r="F12" s="7">
        <v>4.14</v>
      </c>
      <c r="G12" s="38"/>
      <c r="H12" s="38"/>
      <c r="I12" s="38"/>
      <c r="J12" s="38"/>
      <c r="K12" s="38">
        <v>4.14</v>
      </c>
      <c r="L12" s="38"/>
      <c r="M12" s="38"/>
      <c r="N12" s="38"/>
      <c r="O12" s="38"/>
      <c r="P12" s="38"/>
      <c r="Q12" s="38"/>
      <c r="R12" s="38"/>
    </row>
    <row r="13" ht="19.9" customHeight="1" spans="1:18">
      <c r="A13" s="33"/>
      <c r="B13" s="33"/>
      <c r="C13" s="33"/>
      <c r="D13" s="37" t="s">
        <v>160</v>
      </c>
      <c r="E13" s="37" t="s">
        <v>161</v>
      </c>
      <c r="F13" s="32">
        <v>62.200112</v>
      </c>
      <c r="G13" s="32"/>
      <c r="H13" s="32">
        <v>61.372112</v>
      </c>
      <c r="I13" s="32"/>
      <c r="J13" s="32"/>
      <c r="K13" s="32">
        <v>0.828</v>
      </c>
      <c r="L13" s="32"/>
      <c r="M13" s="32"/>
      <c r="N13" s="32"/>
      <c r="O13" s="32"/>
      <c r="P13" s="32"/>
      <c r="Q13" s="32"/>
      <c r="R13" s="32"/>
    </row>
    <row r="14" ht="19.9" customHeight="1" spans="1:18">
      <c r="A14" s="40" t="s">
        <v>258</v>
      </c>
      <c r="B14" s="40" t="s">
        <v>290</v>
      </c>
      <c r="C14" s="40" t="s">
        <v>259</v>
      </c>
      <c r="D14" s="36" t="s">
        <v>291</v>
      </c>
      <c r="E14" s="6" t="s">
        <v>292</v>
      </c>
      <c r="F14" s="7">
        <v>62.200112</v>
      </c>
      <c r="G14" s="38"/>
      <c r="H14" s="38">
        <v>61.372112</v>
      </c>
      <c r="I14" s="38"/>
      <c r="J14" s="38"/>
      <c r="K14" s="38">
        <v>0.828</v>
      </c>
      <c r="L14" s="38"/>
      <c r="M14" s="38"/>
      <c r="N14" s="38"/>
      <c r="O14" s="38"/>
      <c r="P14" s="38"/>
      <c r="Q14" s="38"/>
      <c r="R14" s="38"/>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E15" sqref="E15"/>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2"/>
      <c r="S1" s="34" t="s">
        <v>484</v>
      </c>
      <c r="T1" s="34"/>
    </row>
    <row r="2" ht="31.65" customHeight="1" spans="1:20">
      <c r="A2" s="35" t="s">
        <v>19</v>
      </c>
      <c r="B2" s="35"/>
      <c r="C2" s="35"/>
      <c r="D2" s="35"/>
      <c r="E2" s="35"/>
      <c r="F2" s="35"/>
      <c r="G2" s="35"/>
      <c r="H2" s="35"/>
      <c r="I2" s="35"/>
      <c r="J2" s="35"/>
      <c r="K2" s="35"/>
      <c r="L2" s="35"/>
      <c r="M2" s="35"/>
      <c r="N2" s="35"/>
      <c r="O2" s="35"/>
      <c r="P2" s="35"/>
      <c r="Q2" s="35"/>
      <c r="R2" s="35"/>
      <c r="S2" s="35"/>
      <c r="T2" s="35"/>
    </row>
    <row r="3" ht="21.1" customHeight="1" spans="1:20">
      <c r="A3" s="29" t="s">
        <v>31</v>
      </c>
      <c r="B3" s="29"/>
      <c r="C3" s="29"/>
      <c r="D3" s="29"/>
      <c r="E3" s="29"/>
      <c r="F3" s="29"/>
      <c r="G3" s="29"/>
      <c r="H3" s="29"/>
      <c r="I3" s="29"/>
      <c r="J3" s="29"/>
      <c r="K3" s="29"/>
      <c r="L3" s="29"/>
      <c r="M3" s="29"/>
      <c r="N3" s="29"/>
      <c r="O3" s="29"/>
      <c r="P3" s="29"/>
      <c r="Q3" s="29"/>
      <c r="R3" s="29"/>
      <c r="S3" s="24" t="s">
        <v>32</v>
      </c>
      <c r="T3" s="24"/>
    </row>
    <row r="4" ht="24.85" customHeight="1" spans="1:20">
      <c r="A4" s="30" t="s">
        <v>237</v>
      </c>
      <c r="B4" s="30"/>
      <c r="C4" s="30"/>
      <c r="D4" s="30" t="s">
        <v>238</v>
      </c>
      <c r="E4" s="30" t="s">
        <v>239</v>
      </c>
      <c r="F4" s="30" t="s">
        <v>468</v>
      </c>
      <c r="G4" s="30" t="s">
        <v>242</v>
      </c>
      <c r="H4" s="30"/>
      <c r="I4" s="30"/>
      <c r="J4" s="30"/>
      <c r="K4" s="30"/>
      <c r="L4" s="30"/>
      <c r="M4" s="30"/>
      <c r="N4" s="30"/>
      <c r="O4" s="30"/>
      <c r="P4" s="30"/>
      <c r="Q4" s="30"/>
      <c r="R4" s="30" t="s">
        <v>245</v>
      </c>
      <c r="S4" s="30"/>
      <c r="T4" s="30"/>
    </row>
    <row r="5" ht="31.65" customHeight="1" spans="1:20">
      <c r="A5" s="30" t="s">
        <v>255</v>
      </c>
      <c r="B5" s="30" t="s">
        <v>256</v>
      </c>
      <c r="C5" s="30" t="s">
        <v>257</v>
      </c>
      <c r="D5" s="30"/>
      <c r="E5" s="30"/>
      <c r="F5" s="30"/>
      <c r="G5" s="30" t="s">
        <v>136</v>
      </c>
      <c r="H5" s="30" t="s">
        <v>485</v>
      </c>
      <c r="I5" s="30" t="s">
        <v>486</v>
      </c>
      <c r="J5" s="30" t="s">
        <v>487</v>
      </c>
      <c r="K5" s="30" t="s">
        <v>488</v>
      </c>
      <c r="L5" s="30" t="s">
        <v>489</v>
      </c>
      <c r="M5" s="30" t="s">
        <v>490</v>
      </c>
      <c r="N5" s="30" t="s">
        <v>491</v>
      </c>
      <c r="O5" s="30" t="s">
        <v>492</v>
      </c>
      <c r="P5" s="30" t="s">
        <v>493</v>
      </c>
      <c r="Q5" s="30" t="s">
        <v>494</v>
      </c>
      <c r="R5" s="30" t="s">
        <v>136</v>
      </c>
      <c r="S5" s="30" t="s">
        <v>397</v>
      </c>
      <c r="T5" s="30" t="s">
        <v>451</v>
      </c>
    </row>
    <row r="6" ht="19.9" customHeight="1" spans="1:20">
      <c r="A6" s="33"/>
      <c r="B6" s="33"/>
      <c r="C6" s="33"/>
      <c r="D6" s="33"/>
      <c r="E6" s="33" t="s">
        <v>136</v>
      </c>
      <c r="F6" s="44">
        <v>529.516</v>
      </c>
      <c r="G6" s="44">
        <v>529.516</v>
      </c>
      <c r="H6" s="44">
        <v>374.928594</v>
      </c>
      <c r="I6" s="44">
        <v>2</v>
      </c>
      <c r="J6" s="44">
        <v>7</v>
      </c>
      <c r="K6" s="44"/>
      <c r="L6" s="44">
        <v>10</v>
      </c>
      <c r="M6" s="44">
        <v>7</v>
      </c>
      <c r="N6" s="44">
        <v>10</v>
      </c>
      <c r="O6" s="44">
        <v>17.5</v>
      </c>
      <c r="P6" s="44">
        <v>6</v>
      </c>
      <c r="Q6" s="44">
        <v>95.087406</v>
      </c>
      <c r="R6" s="44"/>
      <c r="S6" s="44"/>
      <c r="T6" s="44"/>
    </row>
    <row r="7" ht="19.9" customHeight="1" spans="1:20">
      <c r="A7" s="33"/>
      <c r="B7" s="33"/>
      <c r="C7" s="33"/>
      <c r="D7" s="31" t="s">
        <v>154</v>
      </c>
      <c r="E7" s="31" t="s">
        <v>155</v>
      </c>
      <c r="F7" s="44">
        <v>529.516</v>
      </c>
      <c r="G7" s="44">
        <v>529.516</v>
      </c>
      <c r="H7" s="44">
        <v>374.928594</v>
      </c>
      <c r="I7" s="44">
        <v>2</v>
      </c>
      <c r="J7" s="44">
        <v>7</v>
      </c>
      <c r="K7" s="44"/>
      <c r="L7" s="44">
        <v>10</v>
      </c>
      <c r="M7" s="44">
        <v>7</v>
      </c>
      <c r="N7" s="44">
        <v>10</v>
      </c>
      <c r="O7" s="44">
        <v>17.5</v>
      </c>
      <c r="P7" s="44">
        <v>6</v>
      </c>
      <c r="Q7" s="44">
        <v>95.087406</v>
      </c>
      <c r="R7" s="44"/>
      <c r="S7" s="44"/>
      <c r="T7" s="44"/>
    </row>
    <row r="8" ht="19.9" customHeight="1" spans="1:20">
      <c r="A8" s="33"/>
      <c r="B8" s="33"/>
      <c r="C8" s="33"/>
      <c r="D8" s="37" t="s">
        <v>156</v>
      </c>
      <c r="E8" s="37" t="s">
        <v>157</v>
      </c>
      <c r="F8" s="44">
        <v>304.164</v>
      </c>
      <c r="G8" s="44">
        <v>304.164</v>
      </c>
      <c r="H8" s="44">
        <v>242.621212</v>
      </c>
      <c r="I8" s="44"/>
      <c r="J8" s="44">
        <v>5</v>
      </c>
      <c r="K8" s="44"/>
      <c r="L8" s="44">
        <v>7</v>
      </c>
      <c r="M8" s="44">
        <v>6</v>
      </c>
      <c r="N8" s="44">
        <v>10</v>
      </c>
      <c r="O8" s="44">
        <v>7</v>
      </c>
      <c r="P8" s="44"/>
      <c r="Q8" s="44">
        <v>26.542788</v>
      </c>
      <c r="R8" s="44"/>
      <c r="S8" s="44"/>
      <c r="T8" s="44"/>
    </row>
    <row r="9" ht="19.9" customHeight="1" spans="1:20">
      <c r="A9" s="40" t="s">
        <v>258</v>
      </c>
      <c r="B9" s="40" t="s">
        <v>259</v>
      </c>
      <c r="C9" s="40" t="s">
        <v>260</v>
      </c>
      <c r="D9" s="36" t="s">
        <v>261</v>
      </c>
      <c r="E9" s="6" t="s">
        <v>262</v>
      </c>
      <c r="F9" s="7">
        <v>304.164</v>
      </c>
      <c r="G9" s="38">
        <v>304.164</v>
      </c>
      <c r="H9" s="38">
        <v>242.621212</v>
      </c>
      <c r="I9" s="38"/>
      <c r="J9" s="38">
        <v>5</v>
      </c>
      <c r="K9" s="38"/>
      <c r="L9" s="38">
        <v>7</v>
      </c>
      <c r="M9" s="38">
        <v>6</v>
      </c>
      <c r="N9" s="38">
        <v>10</v>
      </c>
      <c r="O9" s="38">
        <v>7</v>
      </c>
      <c r="P9" s="38"/>
      <c r="Q9" s="38">
        <v>26.542788</v>
      </c>
      <c r="R9" s="38"/>
      <c r="S9" s="38"/>
      <c r="T9" s="38"/>
    </row>
    <row r="10" ht="19.9" customHeight="1" spans="1:20">
      <c r="A10" s="33"/>
      <c r="B10" s="33"/>
      <c r="C10" s="33"/>
      <c r="D10" s="37" t="s">
        <v>158</v>
      </c>
      <c r="E10" s="37" t="s">
        <v>159</v>
      </c>
      <c r="F10" s="44">
        <v>137.704</v>
      </c>
      <c r="G10" s="44">
        <v>137.704</v>
      </c>
      <c r="H10" s="44">
        <v>83.543492</v>
      </c>
      <c r="I10" s="44"/>
      <c r="J10" s="44">
        <v>1</v>
      </c>
      <c r="K10" s="44"/>
      <c r="L10" s="44">
        <v>2</v>
      </c>
      <c r="M10" s="44">
        <v>0.5</v>
      </c>
      <c r="N10" s="44"/>
      <c r="O10" s="44">
        <v>3.5</v>
      </c>
      <c r="P10" s="44">
        <v>5</v>
      </c>
      <c r="Q10" s="44">
        <v>42.160508</v>
      </c>
      <c r="R10" s="44"/>
      <c r="S10" s="44"/>
      <c r="T10" s="44"/>
    </row>
    <row r="11" ht="19.9" customHeight="1" spans="1:20">
      <c r="A11" s="40" t="s">
        <v>286</v>
      </c>
      <c r="B11" s="40" t="s">
        <v>287</v>
      </c>
      <c r="C11" s="40" t="s">
        <v>260</v>
      </c>
      <c r="D11" s="36" t="s">
        <v>283</v>
      </c>
      <c r="E11" s="6" t="s">
        <v>262</v>
      </c>
      <c r="F11" s="7">
        <v>60.954028</v>
      </c>
      <c r="G11" s="38">
        <v>60.954028</v>
      </c>
      <c r="H11" s="38">
        <v>40.043492</v>
      </c>
      <c r="I11" s="38"/>
      <c r="J11" s="38"/>
      <c r="K11" s="38"/>
      <c r="L11" s="38"/>
      <c r="M11" s="38"/>
      <c r="N11" s="38"/>
      <c r="O11" s="38">
        <v>3.5</v>
      </c>
      <c r="P11" s="38"/>
      <c r="Q11" s="38">
        <v>17.410536</v>
      </c>
      <c r="R11" s="38"/>
      <c r="S11" s="38"/>
      <c r="T11" s="38"/>
    </row>
    <row r="12" ht="19.9" customHeight="1" spans="1:20">
      <c r="A12" s="40" t="s">
        <v>258</v>
      </c>
      <c r="B12" s="40" t="s">
        <v>280</v>
      </c>
      <c r="C12" s="40" t="s">
        <v>263</v>
      </c>
      <c r="D12" s="36" t="s">
        <v>283</v>
      </c>
      <c r="E12" s="6" t="s">
        <v>285</v>
      </c>
      <c r="F12" s="7">
        <v>76.749972</v>
      </c>
      <c r="G12" s="38">
        <v>76.749972</v>
      </c>
      <c r="H12" s="38">
        <v>43.5</v>
      </c>
      <c r="I12" s="38"/>
      <c r="J12" s="38">
        <v>1</v>
      </c>
      <c r="K12" s="38"/>
      <c r="L12" s="38">
        <v>2</v>
      </c>
      <c r="M12" s="38">
        <v>0.5</v>
      </c>
      <c r="N12" s="38"/>
      <c r="O12" s="38"/>
      <c r="P12" s="38">
        <v>5</v>
      </c>
      <c r="Q12" s="38">
        <v>24.749972</v>
      </c>
      <c r="R12" s="38"/>
      <c r="S12" s="38"/>
      <c r="T12" s="38"/>
    </row>
    <row r="13" ht="19.9" customHeight="1" spans="1:20">
      <c r="A13" s="33"/>
      <c r="B13" s="33"/>
      <c r="C13" s="33"/>
      <c r="D13" s="37" t="s">
        <v>160</v>
      </c>
      <c r="E13" s="37" t="s">
        <v>161</v>
      </c>
      <c r="F13" s="44">
        <v>87.648</v>
      </c>
      <c r="G13" s="44">
        <v>87.648</v>
      </c>
      <c r="H13" s="44">
        <v>48.76389</v>
      </c>
      <c r="I13" s="44">
        <v>2</v>
      </c>
      <c r="J13" s="44">
        <v>1</v>
      </c>
      <c r="K13" s="44"/>
      <c r="L13" s="44">
        <v>1</v>
      </c>
      <c r="M13" s="44">
        <v>0.5</v>
      </c>
      <c r="N13" s="44"/>
      <c r="O13" s="44">
        <v>7</v>
      </c>
      <c r="P13" s="44">
        <v>1</v>
      </c>
      <c r="Q13" s="44">
        <v>26.38411</v>
      </c>
      <c r="R13" s="44"/>
      <c r="S13" s="44"/>
      <c r="T13" s="44"/>
    </row>
    <row r="14" ht="19.9" customHeight="1" spans="1:20">
      <c r="A14" s="40" t="s">
        <v>258</v>
      </c>
      <c r="B14" s="40" t="s">
        <v>290</v>
      </c>
      <c r="C14" s="40" t="s">
        <v>259</v>
      </c>
      <c r="D14" s="36" t="s">
        <v>291</v>
      </c>
      <c r="E14" s="6" t="s">
        <v>292</v>
      </c>
      <c r="F14" s="7">
        <v>87.648</v>
      </c>
      <c r="G14" s="38">
        <v>87.648</v>
      </c>
      <c r="H14" s="38">
        <v>48.76389</v>
      </c>
      <c r="I14" s="38">
        <v>2</v>
      </c>
      <c r="J14" s="38">
        <v>1</v>
      </c>
      <c r="K14" s="38"/>
      <c r="L14" s="38">
        <v>1</v>
      </c>
      <c r="M14" s="38">
        <v>0.5</v>
      </c>
      <c r="N14" s="38"/>
      <c r="O14" s="38">
        <v>7</v>
      </c>
      <c r="P14" s="38">
        <v>1</v>
      </c>
      <c r="Q14" s="38">
        <v>26.38411</v>
      </c>
      <c r="R14" s="38"/>
      <c r="S14" s="38"/>
      <c r="T14" s="38"/>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4"/>
  <sheetViews>
    <sheetView zoomScale="130" zoomScaleNormal="130" topLeftCell="A6" workbookViewId="0">
      <selection activeCell="I12" sqref="I12"/>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2"/>
      <c r="F1" s="2"/>
      <c r="AF1" s="34" t="s">
        <v>495</v>
      </c>
      <c r="AG1" s="34"/>
    </row>
    <row r="2" ht="38.4" customHeight="1" spans="1:33">
      <c r="A2" s="35" t="s">
        <v>20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row>
    <row r="3" ht="21.1" customHeight="1" spans="1:33">
      <c r="A3" s="29" t="s">
        <v>31</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4" t="s">
        <v>32</v>
      </c>
      <c r="AG3" s="24"/>
    </row>
    <row r="4" ht="21.85" customHeight="1" spans="1:33">
      <c r="A4" s="30" t="s">
        <v>237</v>
      </c>
      <c r="B4" s="30"/>
      <c r="C4" s="30"/>
      <c r="D4" s="30" t="s">
        <v>238</v>
      </c>
      <c r="E4" s="30" t="s">
        <v>239</v>
      </c>
      <c r="F4" s="30" t="s">
        <v>496</v>
      </c>
      <c r="G4" s="30" t="s">
        <v>497</v>
      </c>
      <c r="H4" s="30" t="s">
        <v>498</v>
      </c>
      <c r="I4" s="30" t="s">
        <v>499</v>
      </c>
      <c r="J4" s="30" t="s">
        <v>500</v>
      </c>
      <c r="K4" s="30" t="s">
        <v>501</v>
      </c>
      <c r="L4" s="30" t="s">
        <v>502</v>
      </c>
      <c r="M4" s="30" t="s">
        <v>503</v>
      </c>
      <c r="N4" s="30" t="s">
        <v>504</v>
      </c>
      <c r="O4" s="30" t="s">
        <v>505</v>
      </c>
      <c r="P4" s="30" t="s">
        <v>506</v>
      </c>
      <c r="Q4" s="30" t="s">
        <v>491</v>
      </c>
      <c r="R4" s="30" t="s">
        <v>493</v>
      </c>
      <c r="S4" s="30" t="s">
        <v>507</v>
      </c>
      <c r="T4" s="30" t="s">
        <v>486</v>
      </c>
      <c r="U4" s="30" t="s">
        <v>487</v>
      </c>
      <c r="V4" s="30" t="s">
        <v>490</v>
      </c>
      <c r="W4" s="30" t="s">
        <v>508</v>
      </c>
      <c r="X4" s="30" t="s">
        <v>509</v>
      </c>
      <c r="Y4" s="30" t="s">
        <v>510</v>
      </c>
      <c r="Z4" s="30" t="s">
        <v>511</v>
      </c>
      <c r="AA4" s="30" t="s">
        <v>489</v>
      </c>
      <c r="AB4" s="30" t="s">
        <v>512</v>
      </c>
      <c r="AC4" s="30" t="s">
        <v>513</v>
      </c>
      <c r="AD4" s="30" t="s">
        <v>492</v>
      </c>
      <c r="AE4" s="30" t="s">
        <v>514</v>
      </c>
      <c r="AF4" s="30" t="s">
        <v>515</v>
      </c>
      <c r="AG4" s="30" t="s">
        <v>494</v>
      </c>
    </row>
    <row r="5" ht="18.8" customHeight="1" spans="1:33">
      <c r="A5" s="30" t="s">
        <v>255</v>
      </c>
      <c r="B5" s="30" t="s">
        <v>256</v>
      </c>
      <c r="C5" s="30" t="s">
        <v>257</v>
      </c>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row>
    <row r="6" ht="19.9" customHeight="1" spans="1:33">
      <c r="A6" s="5"/>
      <c r="B6" s="43"/>
      <c r="C6" s="43"/>
      <c r="D6" s="6"/>
      <c r="E6" s="6" t="s">
        <v>136</v>
      </c>
      <c r="F6" s="44">
        <v>529.516</v>
      </c>
      <c r="G6" s="44">
        <v>51</v>
      </c>
      <c r="H6" s="44">
        <v>29.5</v>
      </c>
      <c r="I6" s="44">
        <v>9</v>
      </c>
      <c r="J6" s="44"/>
      <c r="K6" s="44">
        <v>13</v>
      </c>
      <c r="L6" s="44">
        <v>21.75</v>
      </c>
      <c r="M6" s="44">
        <v>38</v>
      </c>
      <c r="N6" s="44">
        <v>0.5</v>
      </c>
      <c r="O6" s="44">
        <v>65.06</v>
      </c>
      <c r="P6" s="44">
        <v>3</v>
      </c>
      <c r="Q6" s="44">
        <v>10</v>
      </c>
      <c r="R6" s="44">
        <v>6</v>
      </c>
      <c r="S6" s="44"/>
      <c r="T6" s="44">
        <v>2</v>
      </c>
      <c r="U6" s="44">
        <v>7</v>
      </c>
      <c r="V6" s="44">
        <v>7</v>
      </c>
      <c r="W6" s="44"/>
      <c r="X6" s="44"/>
      <c r="Y6" s="44"/>
      <c r="Z6" s="44">
        <v>1</v>
      </c>
      <c r="AA6" s="44"/>
      <c r="AB6" s="44">
        <v>30.220301</v>
      </c>
      <c r="AC6" s="44">
        <v>27.542293</v>
      </c>
      <c r="AD6" s="44">
        <v>17.5</v>
      </c>
      <c r="AE6" s="44">
        <v>95.356</v>
      </c>
      <c r="AF6" s="44"/>
      <c r="AG6" s="44">
        <v>95.087406</v>
      </c>
    </row>
    <row r="7" ht="19.9" customHeight="1" spans="1:33">
      <c r="A7" s="33"/>
      <c r="B7" s="33"/>
      <c r="C7" s="33"/>
      <c r="D7" s="31" t="s">
        <v>154</v>
      </c>
      <c r="E7" s="31" t="s">
        <v>155</v>
      </c>
      <c r="F7" s="44">
        <v>529.516</v>
      </c>
      <c r="G7" s="44">
        <v>51</v>
      </c>
      <c r="H7" s="44">
        <v>29.5</v>
      </c>
      <c r="I7" s="44">
        <v>9</v>
      </c>
      <c r="J7" s="44"/>
      <c r="K7" s="44">
        <v>13</v>
      </c>
      <c r="L7" s="44">
        <v>21.75</v>
      </c>
      <c r="M7" s="44">
        <v>38</v>
      </c>
      <c r="N7" s="44">
        <v>0.5</v>
      </c>
      <c r="O7" s="44">
        <v>65.06</v>
      </c>
      <c r="P7" s="44">
        <v>3</v>
      </c>
      <c r="Q7" s="44">
        <v>10</v>
      </c>
      <c r="R7" s="44">
        <v>6</v>
      </c>
      <c r="S7" s="44"/>
      <c r="T7" s="44">
        <v>2</v>
      </c>
      <c r="U7" s="44">
        <v>7</v>
      </c>
      <c r="V7" s="44">
        <v>7</v>
      </c>
      <c r="W7" s="44"/>
      <c r="X7" s="44"/>
      <c r="Y7" s="44"/>
      <c r="Z7" s="44">
        <v>1</v>
      </c>
      <c r="AA7" s="44"/>
      <c r="AB7" s="44">
        <v>30.220301</v>
      </c>
      <c r="AC7" s="44">
        <v>27.542293</v>
      </c>
      <c r="AD7" s="44">
        <v>17.5</v>
      </c>
      <c r="AE7" s="44">
        <v>95.356</v>
      </c>
      <c r="AF7" s="44"/>
      <c r="AG7" s="44">
        <v>95.087406</v>
      </c>
    </row>
    <row r="8" ht="19.9" customHeight="1" spans="1:33">
      <c r="A8" s="33"/>
      <c r="B8" s="33"/>
      <c r="C8" s="33"/>
      <c r="D8" s="37" t="s">
        <v>156</v>
      </c>
      <c r="E8" s="37" t="s">
        <v>157</v>
      </c>
      <c r="F8" s="44">
        <v>304.164</v>
      </c>
      <c r="G8" s="44">
        <v>40</v>
      </c>
      <c r="H8" s="44">
        <v>25</v>
      </c>
      <c r="I8" s="44">
        <v>7</v>
      </c>
      <c r="J8" s="44"/>
      <c r="K8" s="44">
        <v>8</v>
      </c>
      <c r="L8" s="44">
        <v>19.75</v>
      </c>
      <c r="M8" s="44">
        <v>25</v>
      </c>
      <c r="N8" s="44"/>
      <c r="O8" s="44">
        <v>31.57</v>
      </c>
      <c r="P8" s="44"/>
      <c r="Q8" s="44">
        <v>10</v>
      </c>
      <c r="R8" s="44"/>
      <c r="S8" s="44"/>
      <c r="T8" s="44"/>
      <c r="U8" s="44">
        <v>5</v>
      </c>
      <c r="V8" s="44">
        <v>6</v>
      </c>
      <c r="W8" s="44"/>
      <c r="X8" s="44"/>
      <c r="Y8" s="44"/>
      <c r="Z8" s="44"/>
      <c r="AA8" s="44"/>
      <c r="AB8" s="44">
        <v>6.745042</v>
      </c>
      <c r="AC8" s="44">
        <v>14.05217</v>
      </c>
      <c r="AD8" s="44">
        <v>7</v>
      </c>
      <c r="AE8" s="44">
        <v>72.504</v>
      </c>
      <c r="AF8" s="44"/>
      <c r="AG8" s="44">
        <v>26.542788</v>
      </c>
    </row>
    <row r="9" ht="19.9" customHeight="1" spans="1:33">
      <c r="A9" s="40" t="s">
        <v>258</v>
      </c>
      <c r="B9" s="40" t="s">
        <v>259</v>
      </c>
      <c r="C9" s="40" t="s">
        <v>260</v>
      </c>
      <c r="D9" s="36" t="s">
        <v>261</v>
      </c>
      <c r="E9" s="6" t="s">
        <v>262</v>
      </c>
      <c r="F9" s="38">
        <v>304.164</v>
      </c>
      <c r="G9" s="38">
        <v>40</v>
      </c>
      <c r="H9" s="38">
        <v>25</v>
      </c>
      <c r="I9" s="38">
        <v>7</v>
      </c>
      <c r="J9" s="38"/>
      <c r="K9" s="38">
        <v>8</v>
      </c>
      <c r="L9" s="38">
        <v>19.75</v>
      </c>
      <c r="M9" s="38">
        <v>25</v>
      </c>
      <c r="N9" s="38"/>
      <c r="O9" s="38">
        <v>31.57</v>
      </c>
      <c r="P9" s="38"/>
      <c r="Q9" s="38">
        <v>10</v>
      </c>
      <c r="R9" s="38"/>
      <c r="S9" s="38"/>
      <c r="T9" s="38"/>
      <c r="U9" s="38">
        <v>5</v>
      </c>
      <c r="V9" s="38">
        <v>6</v>
      </c>
      <c r="W9" s="38"/>
      <c r="X9" s="38"/>
      <c r="Y9" s="38"/>
      <c r="Z9" s="38"/>
      <c r="AA9" s="38"/>
      <c r="AB9" s="38">
        <v>6.745042</v>
      </c>
      <c r="AC9" s="38">
        <v>14.05217</v>
      </c>
      <c r="AD9" s="38">
        <v>7</v>
      </c>
      <c r="AE9" s="38">
        <v>72.504</v>
      </c>
      <c r="AF9" s="38"/>
      <c r="AG9" s="38">
        <v>26.542788</v>
      </c>
    </row>
    <row r="10" ht="19.9" customHeight="1" spans="1:33">
      <c r="A10" s="33"/>
      <c r="B10" s="33"/>
      <c r="C10" s="33"/>
      <c r="D10" s="37" t="s">
        <v>158</v>
      </c>
      <c r="E10" s="37" t="s">
        <v>159</v>
      </c>
      <c r="F10" s="44">
        <v>137.704</v>
      </c>
      <c r="G10" s="44">
        <v>3</v>
      </c>
      <c r="H10" s="44">
        <v>4</v>
      </c>
      <c r="I10" s="44">
        <v>2</v>
      </c>
      <c r="J10" s="44"/>
      <c r="K10" s="44">
        <v>4.5</v>
      </c>
      <c r="L10" s="44">
        <v>1</v>
      </c>
      <c r="M10" s="44">
        <v>12</v>
      </c>
      <c r="N10" s="44"/>
      <c r="O10" s="44">
        <v>22.96</v>
      </c>
      <c r="P10" s="44">
        <v>2</v>
      </c>
      <c r="Q10" s="44"/>
      <c r="R10" s="44">
        <v>5</v>
      </c>
      <c r="S10" s="44"/>
      <c r="T10" s="44"/>
      <c r="U10" s="44">
        <v>1</v>
      </c>
      <c r="V10" s="44">
        <v>0.5</v>
      </c>
      <c r="W10" s="44"/>
      <c r="X10" s="44"/>
      <c r="Y10" s="44"/>
      <c r="Z10" s="44"/>
      <c r="AA10" s="44"/>
      <c r="AB10" s="44">
        <v>21.326322</v>
      </c>
      <c r="AC10" s="44">
        <v>9.01317</v>
      </c>
      <c r="AD10" s="44">
        <v>3.5</v>
      </c>
      <c r="AE10" s="44">
        <v>3.744</v>
      </c>
      <c r="AF10" s="44"/>
      <c r="AG10" s="44">
        <v>42.160508</v>
      </c>
    </row>
    <row r="11" ht="19.9" customHeight="1" spans="1:33">
      <c r="A11" s="40" t="s">
        <v>286</v>
      </c>
      <c r="B11" s="40" t="s">
        <v>287</v>
      </c>
      <c r="C11" s="40" t="s">
        <v>260</v>
      </c>
      <c r="D11" s="36" t="s">
        <v>283</v>
      </c>
      <c r="E11" s="6" t="s">
        <v>262</v>
      </c>
      <c r="F11" s="38">
        <v>60.954028</v>
      </c>
      <c r="G11" s="38"/>
      <c r="H11" s="38"/>
      <c r="I11" s="38"/>
      <c r="J11" s="38"/>
      <c r="K11" s="38"/>
      <c r="L11" s="38"/>
      <c r="M11" s="38"/>
      <c r="N11" s="38"/>
      <c r="O11" s="38">
        <v>22.96</v>
      </c>
      <c r="P11" s="38"/>
      <c r="Q11" s="38"/>
      <c r="R11" s="38"/>
      <c r="S11" s="38"/>
      <c r="T11" s="38"/>
      <c r="U11" s="38"/>
      <c r="V11" s="38"/>
      <c r="W11" s="38"/>
      <c r="X11" s="38"/>
      <c r="Y11" s="38"/>
      <c r="Z11" s="38"/>
      <c r="AA11" s="38"/>
      <c r="AB11" s="38">
        <v>4.326322</v>
      </c>
      <c r="AC11" s="38">
        <v>9.01317</v>
      </c>
      <c r="AD11" s="38">
        <v>3.5</v>
      </c>
      <c r="AE11" s="38">
        <v>3.744</v>
      </c>
      <c r="AF11" s="38"/>
      <c r="AG11" s="38">
        <v>17.410536</v>
      </c>
    </row>
    <row r="12" ht="19.9" customHeight="1" spans="1:33">
      <c r="A12" s="40" t="s">
        <v>258</v>
      </c>
      <c r="B12" s="40" t="s">
        <v>280</v>
      </c>
      <c r="C12" s="40" t="s">
        <v>263</v>
      </c>
      <c r="D12" s="36" t="s">
        <v>283</v>
      </c>
      <c r="E12" s="6" t="s">
        <v>285</v>
      </c>
      <c r="F12" s="38">
        <v>76.749972</v>
      </c>
      <c r="G12" s="38">
        <v>3</v>
      </c>
      <c r="H12" s="38">
        <v>4</v>
      </c>
      <c r="I12" s="38">
        <v>2</v>
      </c>
      <c r="J12" s="38"/>
      <c r="K12" s="38">
        <v>4.5</v>
      </c>
      <c r="L12" s="38">
        <v>1</v>
      </c>
      <c r="M12" s="38">
        <v>12</v>
      </c>
      <c r="N12" s="38"/>
      <c r="O12" s="38"/>
      <c r="P12" s="38">
        <v>2</v>
      </c>
      <c r="Q12" s="38"/>
      <c r="R12" s="38">
        <v>5</v>
      </c>
      <c r="S12" s="38"/>
      <c r="T12" s="38"/>
      <c r="U12" s="38">
        <v>1</v>
      </c>
      <c r="V12" s="38">
        <v>0.5</v>
      </c>
      <c r="W12" s="38"/>
      <c r="X12" s="38"/>
      <c r="Y12" s="38"/>
      <c r="Z12" s="38"/>
      <c r="AA12" s="38"/>
      <c r="AB12" s="38">
        <v>17</v>
      </c>
      <c r="AC12" s="38"/>
      <c r="AD12" s="38"/>
      <c r="AE12" s="38"/>
      <c r="AF12" s="38"/>
      <c r="AG12" s="38">
        <v>24.749972</v>
      </c>
    </row>
    <row r="13" ht="19.9" customHeight="1" spans="1:33">
      <c r="A13" s="33"/>
      <c r="B13" s="33"/>
      <c r="C13" s="33"/>
      <c r="D13" s="37" t="s">
        <v>160</v>
      </c>
      <c r="E13" s="37" t="s">
        <v>161</v>
      </c>
      <c r="F13" s="44">
        <v>87.648</v>
      </c>
      <c r="G13" s="44">
        <v>8</v>
      </c>
      <c r="H13" s="44">
        <v>0.5</v>
      </c>
      <c r="I13" s="44"/>
      <c r="J13" s="44"/>
      <c r="K13" s="44">
        <v>0.5</v>
      </c>
      <c r="L13" s="44">
        <v>1</v>
      </c>
      <c r="M13" s="44">
        <v>1</v>
      </c>
      <c r="N13" s="44">
        <v>0.5</v>
      </c>
      <c r="O13" s="44">
        <v>10.53</v>
      </c>
      <c r="P13" s="44">
        <v>1</v>
      </c>
      <c r="Q13" s="44"/>
      <c r="R13" s="44">
        <v>1</v>
      </c>
      <c r="S13" s="44"/>
      <c r="T13" s="44">
        <v>2</v>
      </c>
      <c r="U13" s="44">
        <v>1</v>
      </c>
      <c r="V13" s="44">
        <v>0.5</v>
      </c>
      <c r="W13" s="44"/>
      <c r="X13" s="44"/>
      <c r="Y13" s="44"/>
      <c r="Z13" s="44">
        <v>1</v>
      </c>
      <c r="AA13" s="44"/>
      <c r="AB13" s="44">
        <v>2.148937</v>
      </c>
      <c r="AC13" s="44">
        <v>4.476953</v>
      </c>
      <c r="AD13" s="44">
        <v>7</v>
      </c>
      <c r="AE13" s="44">
        <v>19.108</v>
      </c>
      <c r="AF13" s="44"/>
      <c r="AG13" s="44">
        <v>26.38411</v>
      </c>
    </row>
    <row r="14" ht="19.9" customHeight="1" spans="1:33">
      <c r="A14" s="40" t="s">
        <v>258</v>
      </c>
      <c r="B14" s="40" t="s">
        <v>290</v>
      </c>
      <c r="C14" s="40" t="s">
        <v>259</v>
      </c>
      <c r="D14" s="36" t="s">
        <v>291</v>
      </c>
      <c r="E14" s="6" t="s">
        <v>292</v>
      </c>
      <c r="F14" s="38">
        <v>87.648</v>
      </c>
      <c r="G14" s="38">
        <v>8</v>
      </c>
      <c r="H14" s="38">
        <v>0.5</v>
      </c>
      <c r="I14" s="38"/>
      <c r="J14" s="38"/>
      <c r="K14" s="38">
        <v>0.5</v>
      </c>
      <c r="L14" s="38">
        <v>1</v>
      </c>
      <c r="M14" s="38">
        <v>1</v>
      </c>
      <c r="N14" s="38">
        <v>0.5</v>
      </c>
      <c r="O14" s="38">
        <v>10.53</v>
      </c>
      <c r="P14" s="38">
        <v>1</v>
      </c>
      <c r="Q14" s="38"/>
      <c r="R14" s="38">
        <v>1</v>
      </c>
      <c r="S14" s="38"/>
      <c r="T14" s="38">
        <v>2</v>
      </c>
      <c r="U14" s="38">
        <v>1</v>
      </c>
      <c r="V14" s="38">
        <v>0.5</v>
      </c>
      <c r="W14" s="38"/>
      <c r="X14" s="38"/>
      <c r="Y14" s="38"/>
      <c r="Z14" s="38">
        <v>1</v>
      </c>
      <c r="AA14" s="38"/>
      <c r="AB14" s="38">
        <v>2.148937</v>
      </c>
      <c r="AC14" s="38">
        <v>4.476953</v>
      </c>
      <c r="AD14" s="38">
        <v>7</v>
      </c>
      <c r="AE14" s="38">
        <v>19.108</v>
      </c>
      <c r="AF14" s="38"/>
      <c r="AG14" s="38">
        <v>26.38411</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20" zoomScaleNormal="120" workbookViewId="0">
      <selection activeCell="C15" sqref="C15"/>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2"/>
      <c r="G1" s="34" t="s">
        <v>516</v>
      </c>
      <c r="H1" s="34"/>
    </row>
    <row r="2" ht="29.35" customHeight="1" spans="1:8">
      <c r="A2" s="35" t="s">
        <v>21</v>
      </c>
      <c r="B2" s="35"/>
      <c r="C2" s="35"/>
      <c r="D2" s="35"/>
      <c r="E2" s="35"/>
      <c r="F2" s="35"/>
      <c r="G2" s="35"/>
      <c r="H2" s="35"/>
    </row>
    <row r="3" ht="21.1" customHeight="1" spans="1:8">
      <c r="A3" s="29" t="s">
        <v>31</v>
      </c>
      <c r="B3" s="29"/>
      <c r="C3" s="29"/>
      <c r="D3" s="29"/>
      <c r="E3" s="29"/>
      <c r="F3" s="29"/>
      <c r="G3" s="29"/>
      <c r="H3" s="24" t="s">
        <v>32</v>
      </c>
    </row>
    <row r="4" ht="20.35" customHeight="1" spans="1:8">
      <c r="A4" s="30" t="s">
        <v>517</v>
      </c>
      <c r="B4" s="30" t="s">
        <v>518</v>
      </c>
      <c r="C4" s="30" t="s">
        <v>519</v>
      </c>
      <c r="D4" s="30" t="s">
        <v>520</v>
      </c>
      <c r="E4" s="30" t="s">
        <v>521</v>
      </c>
      <c r="F4" s="30"/>
      <c r="G4" s="30"/>
      <c r="H4" s="30" t="s">
        <v>522</v>
      </c>
    </row>
    <row r="5" ht="22.6" customHeight="1" spans="1:8">
      <c r="A5" s="30"/>
      <c r="B5" s="30"/>
      <c r="C5" s="30"/>
      <c r="D5" s="30"/>
      <c r="E5" s="30" t="s">
        <v>138</v>
      </c>
      <c r="F5" s="30" t="s">
        <v>523</v>
      </c>
      <c r="G5" s="30" t="s">
        <v>524</v>
      </c>
      <c r="H5" s="30"/>
    </row>
    <row r="6" ht="19.9" customHeight="1" spans="1:8">
      <c r="A6" s="33"/>
      <c r="B6" s="33" t="s">
        <v>136</v>
      </c>
      <c r="C6" s="32">
        <v>42.5</v>
      </c>
      <c r="D6" s="32">
        <v>10</v>
      </c>
      <c r="E6" s="32">
        <v>20.5</v>
      </c>
      <c r="F6" s="32"/>
      <c r="G6" s="32">
        <v>20.5</v>
      </c>
      <c r="H6" s="32">
        <v>12</v>
      </c>
    </row>
    <row r="7" ht="19.9" customHeight="1" spans="1:8">
      <c r="A7" s="31" t="s">
        <v>154</v>
      </c>
      <c r="B7" s="31" t="s">
        <v>155</v>
      </c>
      <c r="C7" s="32">
        <v>42.5</v>
      </c>
      <c r="D7" s="32">
        <v>10</v>
      </c>
      <c r="E7" s="32">
        <v>20.5</v>
      </c>
      <c r="F7" s="32"/>
      <c r="G7" s="32">
        <v>20.5</v>
      </c>
      <c r="H7" s="32">
        <v>12</v>
      </c>
    </row>
    <row r="8" ht="19.9" customHeight="1" spans="1:8">
      <c r="A8" s="36" t="s">
        <v>156</v>
      </c>
      <c r="B8" s="36" t="s">
        <v>157</v>
      </c>
      <c r="C8" s="38">
        <v>28</v>
      </c>
      <c r="D8" s="38">
        <v>10</v>
      </c>
      <c r="E8" s="7">
        <v>10</v>
      </c>
      <c r="F8" s="38"/>
      <c r="G8" s="38">
        <v>10</v>
      </c>
      <c r="H8" s="38">
        <v>8</v>
      </c>
    </row>
    <row r="9" ht="19.9" customHeight="1" spans="1:8">
      <c r="A9" s="36" t="s">
        <v>158</v>
      </c>
      <c r="B9" s="36" t="s">
        <v>159</v>
      </c>
      <c r="C9" s="38">
        <v>4</v>
      </c>
      <c r="D9" s="38"/>
      <c r="E9" s="7">
        <v>3.5</v>
      </c>
      <c r="F9" s="38"/>
      <c r="G9" s="38">
        <v>3.5</v>
      </c>
      <c r="H9" s="38">
        <v>0.5</v>
      </c>
    </row>
    <row r="10" ht="19.9" customHeight="1" spans="1:8">
      <c r="A10" s="36" t="s">
        <v>160</v>
      </c>
      <c r="B10" s="36" t="s">
        <v>161</v>
      </c>
      <c r="C10" s="38">
        <v>10.5</v>
      </c>
      <c r="D10" s="38"/>
      <c r="E10" s="7">
        <v>7</v>
      </c>
      <c r="F10" s="38"/>
      <c r="G10" s="38">
        <v>7</v>
      </c>
      <c r="H10" s="38">
        <v>3.5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15" sqref="B15"/>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2"/>
      <c r="G1" s="34" t="s">
        <v>525</v>
      </c>
      <c r="H1" s="34"/>
    </row>
    <row r="2" ht="33.9" customHeight="1" spans="1:8">
      <c r="A2" s="35" t="s">
        <v>22</v>
      </c>
      <c r="B2" s="35"/>
      <c r="C2" s="35"/>
      <c r="D2" s="35"/>
      <c r="E2" s="35"/>
      <c r="F2" s="35"/>
      <c r="G2" s="35"/>
      <c r="H2" s="35"/>
    </row>
    <row r="3" ht="21.1" customHeight="1" spans="1:8">
      <c r="A3" s="29" t="s">
        <v>31</v>
      </c>
      <c r="B3" s="29"/>
      <c r="C3" s="29"/>
      <c r="D3" s="29"/>
      <c r="E3" s="29"/>
      <c r="F3" s="29"/>
      <c r="G3" s="29"/>
      <c r="H3" s="24" t="s">
        <v>32</v>
      </c>
    </row>
    <row r="4" ht="20.35" customHeight="1" spans="1:8">
      <c r="A4" s="30" t="s">
        <v>163</v>
      </c>
      <c r="B4" s="30" t="s">
        <v>164</v>
      </c>
      <c r="C4" s="30" t="s">
        <v>136</v>
      </c>
      <c r="D4" s="30" t="s">
        <v>526</v>
      </c>
      <c r="E4" s="30"/>
      <c r="F4" s="30"/>
      <c r="G4" s="30"/>
      <c r="H4" s="30" t="s">
        <v>166</v>
      </c>
    </row>
    <row r="5" ht="17.3" customHeight="1" spans="1:8">
      <c r="A5" s="30"/>
      <c r="B5" s="30"/>
      <c r="C5" s="30"/>
      <c r="D5" s="30" t="s">
        <v>138</v>
      </c>
      <c r="E5" s="30" t="s">
        <v>317</v>
      </c>
      <c r="F5" s="30"/>
      <c r="G5" s="30" t="s">
        <v>318</v>
      </c>
      <c r="H5" s="30"/>
    </row>
    <row r="6" ht="24.1" customHeight="1" spans="1:8">
      <c r="A6" s="30"/>
      <c r="B6" s="30"/>
      <c r="C6" s="30"/>
      <c r="D6" s="30"/>
      <c r="E6" s="30" t="s">
        <v>295</v>
      </c>
      <c r="F6" s="30" t="s">
        <v>249</v>
      </c>
      <c r="G6" s="30"/>
      <c r="H6" s="30"/>
    </row>
    <row r="7" ht="19.9" customHeight="1" spans="1:8">
      <c r="A7" s="33"/>
      <c r="B7" s="5" t="s">
        <v>136</v>
      </c>
      <c r="C7" s="32">
        <v>0</v>
      </c>
      <c r="D7" s="32"/>
      <c r="E7" s="32"/>
      <c r="F7" s="32"/>
      <c r="G7" s="32"/>
      <c r="H7" s="32"/>
    </row>
    <row r="8" ht="19.9" customHeight="1" spans="1:8">
      <c r="A8" s="31"/>
      <c r="B8" s="31" t="s">
        <v>527</v>
      </c>
      <c r="C8" s="32"/>
      <c r="D8" s="32"/>
      <c r="E8" s="32"/>
      <c r="F8" s="32"/>
      <c r="G8" s="32"/>
      <c r="H8" s="32"/>
    </row>
    <row r="9" ht="19.9" customHeight="1" spans="1:8">
      <c r="A9" s="37"/>
      <c r="B9" s="37"/>
      <c r="C9" s="32"/>
      <c r="D9" s="32"/>
      <c r="E9" s="32"/>
      <c r="F9" s="32"/>
      <c r="G9" s="32"/>
      <c r="H9" s="32"/>
    </row>
    <row r="10" ht="19.9" customHeight="1" spans="1:8">
      <c r="A10" s="37"/>
      <c r="B10" s="37"/>
      <c r="C10" s="32"/>
      <c r="D10" s="32"/>
      <c r="E10" s="32"/>
      <c r="F10" s="32"/>
      <c r="G10" s="32"/>
      <c r="H10" s="32"/>
    </row>
    <row r="11" ht="19.9" customHeight="1" spans="1:8">
      <c r="A11" s="37"/>
      <c r="B11" s="37"/>
      <c r="C11" s="32"/>
      <c r="D11" s="32"/>
      <c r="E11" s="32"/>
      <c r="F11" s="32"/>
      <c r="G11" s="32"/>
      <c r="H11" s="32"/>
    </row>
    <row r="12" ht="19.9" customHeight="1" spans="1:8">
      <c r="A12" s="36"/>
      <c r="B12" s="36"/>
      <c r="C12" s="7"/>
      <c r="D12" s="7"/>
      <c r="E12" s="38"/>
      <c r="F12" s="38"/>
      <c r="G12" s="38"/>
      <c r="H12" s="38"/>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E9" sqref="E9"/>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2"/>
      <c r="S1" s="34" t="s">
        <v>528</v>
      </c>
      <c r="T1" s="34"/>
    </row>
    <row r="2" ht="41.45" customHeight="1" spans="1:17">
      <c r="A2" s="35" t="s">
        <v>23</v>
      </c>
      <c r="B2" s="35"/>
      <c r="C2" s="35"/>
      <c r="D2" s="35"/>
      <c r="E2" s="35"/>
      <c r="F2" s="35"/>
      <c r="G2" s="35"/>
      <c r="H2" s="35"/>
      <c r="I2" s="35"/>
      <c r="J2" s="35"/>
      <c r="K2" s="35"/>
      <c r="L2" s="35"/>
      <c r="M2" s="35"/>
      <c r="N2" s="35"/>
      <c r="O2" s="35"/>
      <c r="P2" s="35"/>
      <c r="Q2" s="35"/>
    </row>
    <row r="3" ht="21.1" customHeight="1" spans="1:20">
      <c r="A3" s="29" t="s">
        <v>31</v>
      </c>
      <c r="B3" s="29"/>
      <c r="C3" s="29"/>
      <c r="D3" s="29"/>
      <c r="E3" s="29"/>
      <c r="F3" s="29"/>
      <c r="G3" s="29"/>
      <c r="H3" s="29"/>
      <c r="I3" s="29"/>
      <c r="J3" s="29"/>
      <c r="K3" s="29"/>
      <c r="L3" s="29"/>
      <c r="M3" s="29"/>
      <c r="N3" s="29"/>
      <c r="O3" s="29"/>
      <c r="P3" s="29"/>
      <c r="Q3" s="29"/>
      <c r="R3" s="29"/>
      <c r="S3" s="24" t="s">
        <v>32</v>
      </c>
      <c r="T3" s="24"/>
    </row>
    <row r="4" ht="24.1" customHeight="1" spans="1:20">
      <c r="A4" s="30" t="s">
        <v>237</v>
      </c>
      <c r="B4" s="30"/>
      <c r="C4" s="30"/>
      <c r="D4" s="30" t="s">
        <v>238</v>
      </c>
      <c r="E4" s="30" t="s">
        <v>239</v>
      </c>
      <c r="F4" s="30" t="s">
        <v>240</v>
      </c>
      <c r="G4" s="30" t="s">
        <v>241</v>
      </c>
      <c r="H4" s="30" t="s">
        <v>242</v>
      </c>
      <c r="I4" s="30" t="s">
        <v>243</v>
      </c>
      <c r="J4" s="30" t="s">
        <v>244</v>
      </c>
      <c r="K4" s="30" t="s">
        <v>245</v>
      </c>
      <c r="L4" s="30" t="s">
        <v>246</v>
      </c>
      <c r="M4" s="30" t="s">
        <v>247</v>
      </c>
      <c r="N4" s="30" t="s">
        <v>248</v>
      </c>
      <c r="O4" s="30" t="s">
        <v>249</v>
      </c>
      <c r="P4" s="30" t="s">
        <v>250</v>
      </c>
      <c r="Q4" s="30" t="s">
        <v>251</v>
      </c>
      <c r="R4" s="30" t="s">
        <v>252</v>
      </c>
      <c r="S4" s="30" t="s">
        <v>253</v>
      </c>
      <c r="T4" s="30" t="s">
        <v>254</v>
      </c>
    </row>
    <row r="5" ht="17.3" customHeight="1" spans="1:20">
      <c r="A5" s="30" t="s">
        <v>255</v>
      </c>
      <c r="B5" s="30" t="s">
        <v>256</v>
      </c>
      <c r="C5" s="30" t="s">
        <v>257</v>
      </c>
      <c r="D5" s="30"/>
      <c r="E5" s="30"/>
      <c r="F5" s="30"/>
      <c r="G5" s="30"/>
      <c r="H5" s="30"/>
      <c r="I5" s="30"/>
      <c r="J5" s="30"/>
      <c r="K5" s="30"/>
      <c r="L5" s="30"/>
      <c r="M5" s="30"/>
      <c r="N5" s="30"/>
      <c r="O5" s="30"/>
      <c r="P5" s="30"/>
      <c r="Q5" s="30"/>
      <c r="R5" s="30"/>
      <c r="S5" s="30"/>
      <c r="T5" s="30"/>
    </row>
    <row r="6" ht="19.9" customHeight="1" spans="1:20">
      <c r="A6" s="33"/>
      <c r="B6" s="33"/>
      <c r="C6" s="33"/>
      <c r="D6" s="33"/>
      <c r="E6" s="33" t="s">
        <v>136</v>
      </c>
      <c r="F6" s="32">
        <v>0</v>
      </c>
      <c r="G6" s="32"/>
      <c r="H6" s="32"/>
      <c r="I6" s="32"/>
      <c r="J6" s="32"/>
      <c r="K6" s="32"/>
      <c r="L6" s="32"/>
      <c r="M6" s="32"/>
      <c r="N6" s="32"/>
      <c r="O6" s="32"/>
      <c r="P6" s="32"/>
      <c r="Q6" s="32"/>
      <c r="R6" s="32"/>
      <c r="S6" s="32"/>
      <c r="T6" s="32"/>
    </row>
    <row r="7" ht="19.9" customHeight="1" spans="1:20">
      <c r="A7" s="33"/>
      <c r="B7" s="33"/>
      <c r="C7" s="33"/>
      <c r="D7" s="31"/>
      <c r="E7" s="31" t="s">
        <v>527</v>
      </c>
      <c r="F7" s="32"/>
      <c r="G7" s="32"/>
      <c r="H7" s="32"/>
      <c r="I7" s="32"/>
      <c r="J7" s="32"/>
      <c r="K7" s="32"/>
      <c r="L7" s="32"/>
      <c r="M7" s="32"/>
      <c r="N7" s="32"/>
      <c r="O7" s="32"/>
      <c r="P7" s="32"/>
      <c r="Q7" s="32"/>
      <c r="R7" s="32"/>
      <c r="S7" s="32"/>
      <c r="T7" s="32"/>
    </row>
    <row r="8" ht="19.9" customHeight="1" spans="1:20">
      <c r="A8" s="39"/>
      <c r="B8" s="39"/>
      <c r="C8" s="39"/>
      <c r="D8" s="37"/>
      <c r="E8" s="37"/>
      <c r="F8" s="32"/>
      <c r="G8" s="32"/>
      <c r="H8" s="32"/>
      <c r="I8" s="32"/>
      <c r="J8" s="32"/>
      <c r="K8" s="32"/>
      <c r="L8" s="32"/>
      <c r="M8" s="32"/>
      <c r="N8" s="32"/>
      <c r="O8" s="32"/>
      <c r="P8" s="32"/>
      <c r="Q8" s="32"/>
      <c r="R8" s="32"/>
      <c r="S8" s="32"/>
      <c r="T8" s="32"/>
    </row>
    <row r="9" ht="19.9" customHeight="1" spans="1:20">
      <c r="A9" s="40"/>
      <c r="B9" s="40"/>
      <c r="C9" s="40"/>
      <c r="D9" s="36"/>
      <c r="E9" s="41"/>
      <c r="F9" s="42"/>
      <c r="G9" s="42"/>
      <c r="H9" s="42"/>
      <c r="I9" s="42"/>
      <c r="J9" s="42"/>
      <c r="K9" s="42"/>
      <c r="L9" s="42"/>
      <c r="M9" s="42"/>
      <c r="N9" s="42"/>
      <c r="O9" s="42"/>
      <c r="P9" s="42"/>
      <c r="Q9" s="42"/>
      <c r="R9" s="42"/>
      <c r="S9" s="42"/>
      <c r="T9" s="42"/>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2"/>
      <c r="B1" s="28" t="s">
        <v>5</v>
      </c>
      <c r="C1" s="28"/>
    </row>
    <row r="2" ht="21.85" customHeight="1" spans="2:3">
      <c r="B2" s="28"/>
      <c r="C2" s="28"/>
    </row>
    <row r="3" ht="27.1" customHeight="1" spans="2:3">
      <c r="B3" s="74" t="s">
        <v>6</v>
      </c>
      <c r="C3" s="74"/>
    </row>
    <row r="4" ht="28.45" customHeight="1" spans="2:3">
      <c r="B4" s="92">
        <v>1</v>
      </c>
      <c r="C4" s="93" t="s">
        <v>7</v>
      </c>
    </row>
    <row r="5" ht="28.45" customHeight="1" spans="2:3">
      <c r="B5" s="92">
        <v>2</v>
      </c>
      <c r="C5" s="94" t="s">
        <v>8</v>
      </c>
    </row>
    <row r="6" ht="28.45" customHeight="1" spans="2:3">
      <c r="B6" s="92">
        <v>3</v>
      </c>
      <c r="C6" s="93" t="s">
        <v>9</v>
      </c>
    </row>
    <row r="7" ht="28.45" customHeight="1" spans="2:3">
      <c r="B7" s="92">
        <v>4</v>
      </c>
      <c r="C7" s="93" t="s">
        <v>10</v>
      </c>
    </row>
    <row r="8" ht="28.45" customHeight="1" spans="2:3">
      <c r="B8" s="92">
        <v>5</v>
      </c>
      <c r="C8" s="93" t="s">
        <v>11</v>
      </c>
    </row>
    <row r="9" ht="28.45" customHeight="1" spans="2:3">
      <c r="B9" s="92">
        <v>6</v>
      </c>
      <c r="C9" s="93" t="s">
        <v>12</v>
      </c>
    </row>
    <row r="10" ht="28.45" customHeight="1" spans="2:3">
      <c r="B10" s="92">
        <v>7</v>
      </c>
      <c r="C10" s="93" t="s">
        <v>13</v>
      </c>
    </row>
    <row r="11" ht="28.45" customHeight="1" spans="2:3">
      <c r="B11" s="92">
        <v>8</v>
      </c>
      <c r="C11" s="93" t="s">
        <v>14</v>
      </c>
    </row>
    <row r="12" ht="28.45" customHeight="1" spans="2:3">
      <c r="B12" s="92">
        <v>9</v>
      </c>
      <c r="C12" s="93" t="s">
        <v>15</v>
      </c>
    </row>
    <row r="13" ht="28.45" customHeight="1" spans="2:3">
      <c r="B13" s="92">
        <v>10</v>
      </c>
      <c r="C13" s="93" t="s">
        <v>16</v>
      </c>
    </row>
    <row r="14" ht="28.45" customHeight="1" spans="2:3">
      <c r="B14" s="92">
        <v>11</v>
      </c>
      <c r="C14" s="93" t="s">
        <v>17</v>
      </c>
    </row>
    <row r="15" ht="28.45" customHeight="1" spans="2:3">
      <c r="B15" s="92">
        <v>12</v>
      </c>
      <c r="C15" s="93" t="s">
        <v>18</v>
      </c>
    </row>
    <row r="16" ht="28.45" customHeight="1" spans="2:3">
      <c r="B16" s="92">
        <v>13</v>
      </c>
      <c r="C16" s="93" t="s">
        <v>19</v>
      </c>
    </row>
    <row r="17" ht="28.45" customHeight="1" spans="2:3">
      <c r="B17" s="92">
        <v>14</v>
      </c>
      <c r="C17" s="93" t="s">
        <v>20</v>
      </c>
    </row>
    <row r="18" ht="28.45" customHeight="1" spans="2:3">
      <c r="B18" s="92">
        <v>15</v>
      </c>
      <c r="C18" s="93" t="s">
        <v>21</v>
      </c>
    </row>
    <row r="19" ht="28.45" customHeight="1" spans="2:3">
      <c r="B19" s="92">
        <v>16</v>
      </c>
      <c r="C19" s="93" t="s">
        <v>22</v>
      </c>
    </row>
    <row r="20" ht="28.45" customHeight="1" spans="2:3">
      <c r="B20" s="92">
        <v>17</v>
      </c>
      <c r="C20" s="93" t="s">
        <v>23</v>
      </c>
    </row>
    <row r="21" ht="28.45" customHeight="1" spans="2:3">
      <c r="B21" s="92">
        <v>18</v>
      </c>
      <c r="C21" s="93" t="s">
        <v>24</v>
      </c>
    </row>
    <row r="22" ht="28.45" customHeight="1" spans="2:3">
      <c r="B22" s="92">
        <v>19</v>
      </c>
      <c r="C22" s="93" t="s">
        <v>25</v>
      </c>
    </row>
    <row r="23" ht="28.45" customHeight="1" spans="2:3">
      <c r="B23" s="92">
        <v>20</v>
      </c>
      <c r="C23" s="93" t="s">
        <v>26</v>
      </c>
    </row>
    <row r="24" ht="28.45" customHeight="1" spans="2:3">
      <c r="B24" s="92">
        <v>21</v>
      </c>
      <c r="C24" s="93" t="s">
        <v>27</v>
      </c>
    </row>
    <row r="25" ht="28.45" customHeight="1" spans="2:3">
      <c r="B25" s="92">
        <v>22</v>
      </c>
      <c r="C25" s="93" t="s">
        <v>28</v>
      </c>
    </row>
    <row r="26" ht="28.45" customHeight="1" spans="2:3">
      <c r="B26" s="92">
        <v>23</v>
      </c>
      <c r="C26" s="9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E11" sqref="E1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2"/>
      <c r="S1" s="34" t="s">
        <v>529</v>
      </c>
      <c r="T1" s="34"/>
    </row>
    <row r="2" ht="41.45" customHeight="1" spans="1:20">
      <c r="A2" s="35" t="s">
        <v>24</v>
      </c>
      <c r="B2" s="35"/>
      <c r="C2" s="35"/>
      <c r="D2" s="35"/>
      <c r="E2" s="35"/>
      <c r="F2" s="35"/>
      <c r="G2" s="35"/>
      <c r="H2" s="35"/>
      <c r="I2" s="35"/>
      <c r="J2" s="35"/>
      <c r="K2" s="35"/>
      <c r="L2" s="35"/>
      <c r="M2" s="35"/>
      <c r="N2" s="35"/>
      <c r="O2" s="35"/>
      <c r="P2" s="35"/>
      <c r="Q2" s="35"/>
      <c r="R2" s="35"/>
      <c r="S2" s="35"/>
      <c r="T2" s="35"/>
    </row>
    <row r="3" ht="18.8" customHeight="1" spans="1:20">
      <c r="A3" s="29" t="s">
        <v>31</v>
      </c>
      <c r="B3" s="29"/>
      <c r="C3" s="29"/>
      <c r="D3" s="29"/>
      <c r="E3" s="29"/>
      <c r="F3" s="29"/>
      <c r="G3" s="29"/>
      <c r="H3" s="29"/>
      <c r="I3" s="29"/>
      <c r="J3" s="29"/>
      <c r="K3" s="29"/>
      <c r="L3" s="29"/>
      <c r="M3" s="29"/>
      <c r="N3" s="29"/>
      <c r="O3" s="29"/>
      <c r="P3" s="29"/>
      <c r="Q3" s="29"/>
      <c r="R3" s="29"/>
      <c r="S3" s="24" t="s">
        <v>32</v>
      </c>
      <c r="T3" s="24"/>
    </row>
    <row r="4" ht="25.6" customHeight="1" spans="1:20">
      <c r="A4" s="30" t="s">
        <v>237</v>
      </c>
      <c r="B4" s="30"/>
      <c r="C4" s="30"/>
      <c r="D4" s="30" t="s">
        <v>238</v>
      </c>
      <c r="E4" s="30" t="s">
        <v>239</v>
      </c>
      <c r="F4" s="30" t="s">
        <v>294</v>
      </c>
      <c r="G4" s="30" t="s">
        <v>165</v>
      </c>
      <c r="H4" s="30"/>
      <c r="I4" s="30"/>
      <c r="J4" s="30"/>
      <c r="K4" s="30" t="s">
        <v>166</v>
      </c>
      <c r="L4" s="30"/>
      <c r="M4" s="30"/>
      <c r="N4" s="30"/>
      <c r="O4" s="30"/>
      <c r="P4" s="30"/>
      <c r="Q4" s="30"/>
      <c r="R4" s="30"/>
      <c r="S4" s="30"/>
      <c r="T4" s="30"/>
    </row>
    <row r="5" ht="43.7" customHeight="1" spans="1:20">
      <c r="A5" s="30" t="s">
        <v>255</v>
      </c>
      <c r="B5" s="30" t="s">
        <v>256</v>
      </c>
      <c r="C5" s="30" t="s">
        <v>257</v>
      </c>
      <c r="D5" s="30"/>
      <c r="E5" s="30"/>
      <c r="F5" s="30"/>
      <c r="G5" s="30" t="s">
        <v>136</v>
      </c>
      <c r="H5" s="30" t="s">
        <v>295</v>
      </c>
      <c r="I5" s="30" t="s">
        <v>296</v>
      </c>
      <c r="J5" s="30" t="s">
        <v>249</v>
      </c>
      <c r="K5" s="30" t="s">
        <v>136</v>
      </c>
      <c r="L5" s="30" t="s">
        <v>298</v>
      </c>
      <c r="M5" s="30" t="s">
        <v>299</v>
      </c>
      <c r="N5" s="30" t="s">
        <v>251</v>
      </c>
      <c r="O5" s="30" t="s">
        <v>300</v>
      </c>
      <c r="P5" s="30" t="s">
        <v>301</v>
      </c>
      <c r="Q5" s="30" t="s">
        <v>302</v>
      </c>
      <c r="R5" s="30" t="s">
        <v>247</v>
      </c>
      <c r="S5" s="30" t="s">
        <v>250</v>
      </c>
      <c r="T5" s="30" t="s">
        <v>254</v>
      </c>
    </row>
    <row r="6" ht="19.9" customHeight="1" spans="1:20">
      <c r="A6" s="33"/>
      <c r="B6" s="33"/>
      <c r="C6" s="33"/>
      <c r="D6" s="33"/>
      <c r="E6" s="33" t="s">
        <v>136</v>
      </c>
      <c r="F6" s="32">
        <v>0</v>
      </c>
      <c r="G6" s="32"/>
      <c r="H6" s="32"/>
      <c r="I6" s="32"/>
      <c r="J6" s="32"/>
      <c r="K6" s="32"/>
      <c r="L6" s="32"/>
      <c r="M6" s="32"/>
      <c r="N6" s="32"/>
      <c r="O6" s="32"/>
      <c r="P6" s="32"/>
      <c r="Q6" s="32"/>
      <c r="R6" s="32"/>
      <c r="S6" s="32"/>
      <c r="T6" s="32"/>
    </row>
    <row r="7" ht="19.9" customHeight="1" spans="1:20">
      <c r="A7" s="33"/>
      <c r="B7" s="33"/>
      <c r="C7" s="33"/>
      <c r="D7" s="31"/>
      <c r="E7" s="31" t="s">
        <v>527</v>
      </c>
      <c r="F7" s="32"/>
      <c r="G7" s="32"/>
      <c r="H7" s="32"/>
      <c r="I7" s="32"/>
      <c r="J7" s="32"/>
      <c r="K7" s="32"/>
      <c r="L7" s="32"/>
      <c r="M7" s="32"/>
      <c r="N7" s="32"/>
      <c r="O7" s="32"/>
      <c r="P7" s="32"/>
      <c r="Q7" s="32"/>
      <c r="R7" s="32"/>
      <c r="S7" s="32"/>
      <c r="T7" s="32"/>
    </row>
    <row r="8" ht="19.9" customHeight="1" spans="1:20">
      <c r="A8" s="39"/>
      <c r="B8" s="39"/>
      <c r="C8" s="39"/>
      <c r="D8" s="37"/>
      <c r="E8" s="37"/>
      <c r="F8" s="32"/>
      <c r="G8" s="32"/>
      <c r="H8" s="32"/>
      <c r="I8" s="32"/>
      <c r="J8" s="32"/>
      <c r="K8" s="32"/>
      <c r="L8" s="32"/>
      <c r="M8" s="32"/>
      <c r="N8" s="32"/>
      <c r="O8" s="32"/>
      <c r="P8" s="32"/>
      <c r="Q8" s="32"/>
      <c r="R8" s="32"/>
      <c r="S8" s="32"/>
      <c r="T8" s="32"/>
    </row>
    <row r="9" ht="19.9" customHeight="1" spans="1:20">
      <c r="A9" s="40"/>
      <c r="B9" s="40"/>
      <c r="C9" s="40"/>
      <c r="D9" s="36"/>
      <c r="E9" s="41"/>
      <c r="F9" s="38"/>
      <c r="G9" s="7"/>
      <c r="H9" s="7"/>
      <c r="I9" s="7"/>
      <c r="J9" s="7"/>
      <c r="K9" s="7"/>
      <c r="L9" s="7"/>
      <c r="M9" s="7"/>
      <c r="N9" s="7"/>
      <c r="O9" s="7"/>
      <c r="P9" s="7"/>
      <c r="Q9" s="7"/>
      <c r="R9" s="7"/>
      <c r="S9" s="7"/>
      <c r="T9" s="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17" sqref="C17"/>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2"/>
      <c r="H1" s="34" t="s">
        <v>530</v>
      </c>
    </row>
    <row r="2" ht="33.9" customHeight="1" spans="1:8">
      <c r="A2" s="35" t="s">
        <v>531</v>
      </c>
      <c r="B2" s="35"/>
      <c r="C2" s="35"/>
      <c r="D2" s="35"/>
      <c r="E2" s="35"/>
      <c r="F2" s="35"/>
      <c r="G2" s="35"/>
      <c r="H2" s="35"/>
    </row>
    <row r="3" ht="21.1" customHeight="1" spans="1:8">
      <c r="A3" s="29" t="s">
        <v>31</v>
      </c>
      <c r="B3" s="29"/>
      <c r="C3" s="29"/>
      <c r="D3" s="29"/>
      <c r="E3" s="29"/>
      <c r="F3" s="29"/>
      <c r="G3" s="29"/>
      <c r="H3" s="24" t="s">
        <v>32</v>
      </c>
    </row>
    <row r="4" ht="17.3" customHeight="1" spans="1:8">
      <c r="A4" s="30" t="s">
        <v>163</v>
      </c>
      <c r="B4" s="30" t="s">
        <v>164</v>
      </c>
      <c r="C4" s="30" t="s">
        <v>136</v>
      </c>
      <c r="D4" s="30" t="s">
        <v>532</v>
      </c>
      <c r="E4" s="30"/>
      <c r="F4" s="30"/>
      <c r="G4" s="30"/>
      <c r="H4" s="30" t="s">
        <v>166</v>
      </c>
    </row>
    <row r="5" ht="20.35" customHeight="1" spans="1:8">
      <c r="A5" s="30"/>
      <c r="B5" s="30"/>
      <c r="C5" s="30"/>
      <c r="D5" s="30" t="s">
        <v>138</v>
      </c>
      <c r="E5" s="30" t="s">
        <v>317</v>
      </c>
      <c r="F5" s="30"/>
      <c r="G5" s="30" t="s">
        <v>318</v>
      </c>
      <c r="H5" s="30"/>
    </row>
    <row r="6" ht="20.35" customHeight="1" spans="1:8">
      <c r="A6" s="30"/>
      <c r="B6" s="30"/>
      <c r="C6" s="30"/>
      <c r="D6" s="30"/>
      <c r="E6" s="30" t="s">
        <v>295</v>
      </c>
      <c r="F6" s="30" t="s">
        <v>249</v>
      </c>
      <c r="G6" s="30"/>
      <c r="H6" s="30"/>
    </row>
    <row r="7" ht="19.9" customHeight="1" spans="1:8">
      <c r="A7" s="33"/>
      <c r="B7" s="5" t="s">
        <v>136</v>
      </c>
      <c r="C7" s="32">
        <v>0</v>
      </c>
      <c r="D7" s="32"/>
      <c r="E7" s="32"/>
      <c r="F7" s="32"/>
      <c r="G7" s="32"/>
      <c r="H7" s="32"/>
    </row>
    <row r="8" ht="19.9" customHeight="1" spans="1:8">
      <c r="A8" s="31"/>
      <c r="B8" s="31" t="s">
        <v>527</v>
      </c>
      <c r="C8" s="32"/>
      <c r="D8" s="32"/>
      <c r="E8" s="32"/>
      <c r="F8" s="32"/>
      <c r="G8" s="32"/>
      <c r="H8" s="32"/>
    </row>
    <row r="9" ht="19.9" customHeight="1" spans="1:8">
      <c r="A9" s="37"/>
      <c r="B9" s="37"/>
      <c r="C9" s="32"/>
      <c r="D9" s="32"/>
      <c r="E9" s="32"/>
      <c r="F9" s="32"/>
      <c r="G9" s="32"/>
      <c r="H9" s="32"/>
    </row>
    <row r="10" ht="19.9" customHeight="1" spans="1:8">
      <c r="A10" s="37"/>
      <c r="B10" s="37"/>
      <c r="C10" s="32"/>
      <c r="D10" s="32"/>
      <c r="E10" s="32"/>
      <c r="F10" s="32"/>
      <c r="G10" s="32"/>
      <c r="H10" s="32"/>
    </row>
    <row r="11" ht="19.9" customHeight="1" spans="1:8">
      <c r="A11" s="37"/>
      <c r="B11" s="37"/>
      <c r="C11" s="32"/>
      <c r="D11" s="32"/>
      <c r="E11" s="32"/>
      <c r="F11" s="32"/>
      <c r="G11" s="32"/>
      <c r="H11" s="32"/>
    </row>
    <row r="12" ht="19.9" customHeight="1" spans="1:8">
      <c r="A12" s="36"/>
      <c r="B12" s="36"/>
      <c r="C12" s="7"/>
      <c r="D12" s="7"/>
      <c r="E12" s="38"/>
      <c r="F12" s="38"/>
      <c r="G12" s="38"/>
      <c r="H12" s="38"/>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13" sqref="B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2"/>
      <c r="H1" s="34" t="s">
        <v>533</v>
      </c>
    </row>
    <row r="2" ht="33.9" customHeight="1" spans="1:8">
      <c r="A2" s="35" t="s">
        <v>26</v>
      </c>
      <c r="B2" s="35"/>
      <c r="C2" s="35"/>
      <c r="D2" s="35"/>
      <c r="E2" s="35"/>
      <c r="F2" s="35"/>
      <c r="G2" s="35"/>
      <c r="H2" s="35"/>
    </row>
    <row r="3" ht="21.1" customHeight="1" spans="1:8">
      <c r="A3" s="29" t="s">
        <v>31</v>
      </c>
      <c r="B3" s="29"/>
      <c r="C3" s="29"/>
      <c r="D3" s="29"/>
      <c r="E3" s="29"/>
      <c r="F3" s="29"/>
      <c r="G3" s="29"/>
      <c r="H3" s="24" t="s">
        <v>32</v>
      </c>
    </row>
    <row r="4" ht="18.05" customHeight="1" spans="1:8">
      <c r="A4" s="30" t="s">
        <v>163</v>
      </c>
      <c r="B4" s="30" t="s">
        <v>164</v>
      </c>
      <c r="C4" s="30" t="s">
        <v>136</v>
      </c>
      <c r="D4" s="30" t="s">
        <v>534</v>
      </c>
      <c r="E4" s="30"/>
      <c r="F4" s="30"/>
      <c r="G4" s="30"/>
      <c r="H4" s="30" t="s">
        <v>166</v>
      </c>
    </row>
    <row r="5" ht="16.55" customHeight="1" spans="1:8">
      <c r="A5" s="30"/>
      <c r="B5" s="30"/>
      <c r="C5" s="30"/>
      <c r="D5" s="30" t="s">
        <v>138</v>
      </c>
      <c r="E5" s="30" t="s">
        <v>317</v>
      </c>
      <c r="F5" s="30"/>
      <c r="G5" s="30" t="s">
        <v>318</v>
      </c>
      <c r="H5" s="30"/>
    </row>
    <row r="6" ht="21.1" customHeight="1" spans="1:8">
      <c r="A6" s="30"/>
      <c r="B6" s="30"/>
      <c r="C6" s="30"/>
      <c r="D6" s="30"/>
      <c r="E6" s="30" t="s">
        <v>295</v>
      </c>
      <c r="F6" s="30" t="s">
        <v>249</v>
      </c>
      <c r="G6" s="30"/>
      <c r="H6" s="30"/>
    </row>
    <row r="7" ht="19.9" customHeight="1" spans="1:8">
      <c r="A7" s="33"/>
      <c r="B7" s="5" t="s">
        <v>136</v>
      </c>
      <c r="C7" s="32">
        <v>0</v>
      </c>
      <c r="D7" s="32"/>
      <c r="E7" s="32"/>
      <c r="F7" s="32"/>
      <c r="G7" s="32"/>
      <c r="H7" s="32"/>
    </row>
    <row r="8" ht="19.9" customHeight="1" spans="1:8">
      <c r="A8" s="31"/>
      <c r="B8" s="31" t="s">
        <v>527</v>
      </c>
      <c r="C8" s="32"/>
      <c r="D8" s="32"/>
      <c r="E8" s="32"/>
      <c r="F8" s="32"/>
      <c r="G8" s="32"/>
      <c r="H8" s="32"/>
    </row>
    <row r="9" ht="19.9" customHeight="1" spans="1:8">
      <c r="A9" s="37"/>
      <c r="B9" s="37"/>
      <c r="C9" s="32"/>
      <c r="D9" s="32"/>
      <c r="E9" s="32"/>
      <c r="F9" s="32"/>
      <c r="G9" s="32"/>
      <c r="H9" s="32"/>
    </row>
    <row r="10" ht="19.9" customHeight="1" spans="1:8">
      <c r="A10" s="37"/>
      <c r="B10" s="37"/>
      <c r="C10" s="32"/>
      <c r="D10" s="32"/>
      <c r="E10" s="32"/>
      <c r="F10" s="32"/>
      <c r="G10" s="32"/>
      <c r="H10" s="32"/>
    </row>
    <row r="11" ht="19.9" customHeight="1" spans="1:8">
      <c r="A11" s="37"/>
      <c r="B11" s="37"/>
      <c r="C11" s="32"/>
      <c r="D11" s="32"/>
      <c r="E11" s="32"/>
      <c r="F11" s="32"/>
      <c r="G11" s="32"/>
      <c r="H11" s="32"/>
    </row>
    <row r="12" ht="19.9" customHeight="1" spans="1:8">
      <c r="A12" s="36"/>
      <c r="B12" s="36"/>
      <c r="C12" s="7"/>
      <c r="D12" s="7"/>
      <c r="E12" s="38"/>
      <c r="F12" s="38"/>
      <c r="G12" s="38"/>
      <c r="H12" s="38"/>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5" width="7.775" customWidth="1"/>
    <col min="6" max="14" width="7.69166666666667" customWidth="1"/>
    <col min="15" max="17" width="9.76666666666667" customWidth="1"/>
  </cols>
  <sheetData>
    <row r="1" ht="14.3" customHeight="1" spans="1:14">
      <c r="A1" s="2"/>
      <c r="M1" s="34" t="s">
        <v>535</v>
      </c>
      <c r="N1" s="34"/>
    </row>
    <row r="2" ht="39.9" customHeight="1" spans="1:14">
      <c r="A2" s="35" t="s">
        <v>27</v>
      </c>
      <c r="B2" s="35"/>
      <c r="C2" s="35"/>
      <c r="D2" s="35"/>
      <c r="E2" s="35"/>
      <c r="F2" s="35"/>
      <c r="G2" s="35"/>
      <c r="H2" s="35"/>
      <c r="I2" s="35"/>
      <c r="J2" s="35"/>
      <c r="K2" s="35"/>
      <c r="L2" s="35"/>
      <c r="M2" s="35"/>
      <c r="N2" s="35"/>
    </row>
    <row r="3" ht="15.8" customHeight="1" spans="1:14">
      <c r="A3" s="29" t="s">
        <v>31</v>
      </c>
      <c r="B3" s="29"/>
      <c r="C3" s="29"/>
      <c r="D3" s="29"/>
      <c r="E3" s="29"/>
      <c r="F3" s="29"/>
      <c r="G3" s="29"/>
      <c r="H3" s="29"/>
      <c r="I3" s="29"/>
      <c r="J3" s="29"/>
      <c r="K3" s="29"/>
      <c r="L3" s="29"/>
      <c r="M3" s="24" t="s">
        <v>32</v>
      </c>
      <c r="N3" s="24"/>
    </row>
    <row r="4" ht="22.75" customHeight="1" spans="1:14">
      <c r="A4" s="30" t="s">
        <v>238</v>
      </c>
      <c r="B4" s="30" t="s">
        <v>536</v>
      </c>
      <c r="C4" s="30" t="s">
        <v>537</v>
      </c>
      <c r="D4" s="30"/>
      <c r="E4" s="30"/>
      <c r="F4" s="30"/>
      <c r="G4" s="30"/>
      <c r="H4" s="30"/>
      <c r="I4" s="30"/>
      <c r="J4" s="30"/>
      <c r="K4" s="30"/>
      <c r="L4" s="30"/>
      <c r="M4" s="30" t="s">
        <v>538</v>
      </c>
      <c r="N4" s="30"/>
    </row>
    <row r="5" ht="27.85" customHeight="1" spans="1:14">
      <c r="A5" s="30"/>
      <c r="B5" s="30"/>
      <c r="C5" s="30" t="s">
        <v>539</v>
      </c>
      <c r="D5" s="30" t="s">
        <v>139</v>
      </c>
      <c r="E5" s="30"/>
      <c r="F5" s="30"/>
      <c r="G5" s="30"/>
      <c r="H5" s="30"/>
      <c r="I5" s="30"/>
      <c r="J5" s="30" t="s">
        <v>540</v>
      </c>
      <c r="K5" s="30" t="s">
        <v>141</v>
      </c>
      <c r="L5" s="30" t="s">
        <v>142</v>
      </c>
      <c r="M5" s="30" t="s">
        <v>541</v>
      </c>
      <c r="N5" s="30" t="s">
        <v>542</v>
      </c>
    </row>
    <row r="6" ht="39.15" customHeight="1" spans="1:14">
      <c r="A6" s="30"/>
      <c r="B6" s="30"/>
      <c r="C6" s="30"/>
      <c r="D6" s="30" t="s">
        <v>543</v>
      </c>
      <c r="E6" s="30" t="s">
        <v>544</v>
      </c>
      <c r="F6" s="30" t="s">
        <v>545</v>
      </c>
      <c r="G6" s="30" t="s">
        <v>546</v>
      </c>
      <c r="H6" s="30" t="s">
        <v>547</v>
      </c>
      <c r="I6" s="30" t="s">
        <v>548</v>
      </c>
      <c r="J6" s="30"/>
      <c r="K6" s="30"/>
      <c r="L6" s="30"/>
      <c r="M6" s="30"/>
      <c r="N6" s="30"/>
    </row>
    <row r="7" ht="19.9" customHeight="1" spans="1:14">
      <c r="A7" s="33"/>
      <c r="B7" s="5" t="s">
        <v>136</v>
      </c>
      <c r="C7" s="32">
        <v>4797.98</v>
      </c>
      <c r="D7" s="32">
        <v>4797.98</v>
      </c>
      <c r="E7" s="32">
        <v>4662.98</v>
      </c>
      <c r="F7" s="32">
        <v>135</v>
      </c>
      <c r="G7" s="32"/>
      <c r="H7" s="32"/>
      <c r="I7" s="32"/>
      <c r="J7" s="32"/>
      <c r="K7" s="32"/>
      <c r="L7" s="32"/>
      <c r="M7" s="32">
        <v>4797.98</v>
      </c>
      <c r="N7" s="33"/>
    </row>
    <row r="8" ht="19.9" customHeight="1" spans="1:14">
      <c r="A8" s="31" t="s">
        <v>154</v>
      </c>
      <c r="B8" s="31" t="s">
        <v>155</v>
      </c>
      <c r="C8" s="32">
        <v>4797.98</v>
      </c>
      <c r="D8" s="32">
        <v>4797.98</v>
      </c>
      <c r="E8" s="32">
        <v>4662.98</v>
      </c>
      <c r="F8" s="32">
        <v>135</v>
      </c>
      <c r="G8" s="32"/>
      <c r="H8" s="32"/>
      <c r="I8" s="32"/>
      <c r="J8" s="32"/>
      <c r="K8" s="32"/>
      <c r="L8" s="32"/>
      <c r="M8" s="32">
        <v>4797.98</v>
      </c>
      <c r="N8" s="33"/>
    </row>
    <row r="9" ht="19.9" customHeight="1" spans="1:14">
      <c r="A9" s="36" t="s">
        <v>549</v>
      </c>
      <c r="B9" s="36" t="s">
        <v>550</v>
      </c>
      <c r="C9" s="7">
        <v>300.2</v>
      </c>
      <c r="D9" s="7">
        <v>300.2</v>
      </c>
      <c r="E9" s="7">
        <v>300.2</v>
      </c>
      <c r="F9" s="7"/>
      <c r="G9" s="7"/>
      <c r="H9" s="7"/>
      <c r="I9" s="7"/>
      <c r="J9" s="7"/>
      <c r="K9" s="7"/>
      <c r="L9" s="7"/>
      <c r="M9" s="7">
        <v>300.2</v>
      </c>
      <c r="N9" s="6"/>
    </row>
    <row r="10" ht="19.9" customHeight="1" spans="1:14">
      <c r="A10" s="36" t="s">
        <v>549</v>
      </c>
      <c r="B10" s="36" t="s">
        <v>550</v>
      </c>
      <c r="C10" s="7">
        <v>2</v>
      </c>
      <c r="D10" s="7">
        <v>2</v>
      </c>
      <c r="E10" s="7">
        <v>2</v>
      </c>
      <c r="F10" s="7"/>
      <c r="G10" s="7"/>
      <c r="H10" s="7"/>
      <c r="I10" s="7"/>
      <c r="J10" s="7"/>
      <c r="K10" s="7"/>
      <c r="L10" s="7"/>
      <c r="M10" s="7">
        <v>2</v>
      </c>
      <c r="N10" s="6"/>
    </row>
    <row r="11" ht="19.9" customHeight="1" spans="1:14">
      <c r="A11" s="36" t="s">
        <v>549</v>
      </c>
      <c r="B11" s="36" t="s">
        <v>551</v>
      </c>
      <c r="C11" s="7">
        <v>535</v>
      </c>
      <c r="D11" s="7">
        <v>535</v>
      </c>
      <c r="E11" s="7">
        <v>535</v>
      </c>
      <c r="F11" s="7"/>
      <c r="G11" s="7"/>
      <c r="H11" s="7"/>
      <c r="I11" s="7"/>
      <c r="J11" s="7"/>
      <c r="K11" s="7"/>
      <c r="L11" s="7"/>
      <c r="M11" s="7">
        <v>535</v>
      </c>
      <c r="N11" s="6"/>
    </row>
    <row r="12" ht="19.9" customHeight="1" spans="1:14">
      <c r="A12" s="36" t="s">
        <v>549</v>
      </c>
      <c r="B12" s="36" t="s">
        <v>552</v>
      </c>
      <c r="C12" s="7">
        <v>1600</v>
      </c>
      <c r="D12" s="7">
        <v>1600</v>
      </c>
      <c r="E12" s="7">
        <v>1600</v>
      </c>
      <c r="F12" s="7"/>
      <c r="G12" s="7"/>
      <c r="H12" s="7"/>
      <c r="I12" s="7"/>
      <c r="J12" s="7"/>
      <c r="K12" s="7"/>
      <c r="L12" s="7"/>
      <c r="M12" s="7">
        <v>1600</v>
      </c>
      <c r="N12" s="6"/>
    </row>
    <row r="13" ht="19.9" customHeight="1" spans="1:14">
      <c r="A13" s="36" t="s">
        <v>549</v>
      </c>
      <c r="B13" s="36" t="s">
        <v>553</v>
      </c>
      <c r="C13" s="7">
        <v>200</v>
      </c>
      <c r="D13" s="7">
        <v>200</v>
      </c>
      <c r="E13" s="7">
        <v>200</v>
      </c>
      <c r="F13" s="7"/>
      <c r="G13" s="7"/>
      <c r="H13" s="7"/>
      <c r="I13" s="7"/>
      <c r="J13" s="7"/>
      <c r="K13" s="7"/>
      <c r="L13" s="7"/>
      <c r="M13" s="7">
        <v>200</v>
      </c>
      <c r="N13" s="6"/>
    </row>
    <row r="14" ht="19.9" customHeight="1" spans="1:14">
      <c r="A14" s="36" t="s">
        <v>549</v>
      </c>
      <c r="B14" s="36" t="s">
        <v>554</v>
      </c>
      <c r="C14" s="7">
        <v>300.18</v>
      </c>
      <c r="D14" s="7">
        <v>300.18</v>
      </c>
      <c r="E14" s="7">
        <v>300.18</v>
      </c>
      <c r="F14" s="7"/>
      <c r="G14" s="7"/>
      <c r="H14" s="7"/>
      <c r="I14" s="7"/>
      <c r="J14" s="7"/>
      <c r="K14" s="7"/>
      <c r="L14" s="7"/>
      <c r="M14" s="7">
        <v>300.18</v>
      </c>
      <c r="N14" s="6"/>
    </row>
    <row r="15" ht="19.9" customHeight="1" spans="1:14">
      <c r="A15" s="36" t="s">
        <v>549</v>
      </c>
      <c r="B15" s="36" t="s">
        <v>555</v>
      </c>
      <c r="C15" s="7">
        <v>125.28</v>
      </c>
      <c r="D15" s="7">
        <v>125.28</v>
      </c>
      <c r="E15" s="7">
        <v>125.28</v>
      </c>
      <c r="F15" s="7"/>
      <c r="G15" s="7"/>
      <c r="H15" s="7"/>
      <c r="I15" s="7"/>
      <c r="J15" s="7"/>
      <c r="K15" s="7"/>
      <c r="L15" s="7"/>
      <c r="M15" s="7">
        <v>125.28</v>
      </c>
      <c r="N15" s="6"/>
    </row>
    <row r="16" ht="19.9" customHeight="1" spans="1:14">
      <c r="A16" s="36" t="s">
        <v>549</v>
      </c>
      <c r="B16" s="36" t="s">
        <v>556</v>
      </c>
      <c r="C16" s="7">
        <v>58.1</v>
      </c>
      <c r="D16" s="7">
        <v>58.1</v>
      </c>
      <c r="E16" s="7">
        <v>58.1</v>
      </c>
      <c r="F16" s="7"/>
      <c r="G16" s="7"/>
      <c r="H16" s="7"/>
      <c r="I16" s="7"/>
      <c r="J16" s="7"/>
      <c r="K16" s="7"/>
      <c r="L16" s="7"/>
      <c r="M16" s="7">
        <v>58.1</v>
      </c>
      <c r="N16" s="6"/>
    </row>
    <row r="17" ht="19.9" customHeight="1" spans="1:14">
      <c r="A17" s="36" t="s">
        <v>549</v>
      </c>
      <c r="B17" s="36" t="s">
        <v>557</v>
      </c>
      <c r="C17" s="7">
        <v>969.7</v>
      </c>
      <c r="D17" s="7">
        <v>969.7</v>
      </c>
      <c r="E17" s="7">
        <v>969.7</v>
      </c>
      <c r="F17" s="7"/>
      <c r="G17" s="7"/>
      <c r="H17" s="7"/>
      <c r="I17" s="7"/>
      <c r="J17" s="7"/>
      <c r="K17" s="7"/>
      <c r="L17" s="7"/>
      <c r="M17" s="7">
        <v>969.7</v>
      </c>
      <c r="N17" s="6"/>
    </row>
    <row r="18" ht="19.9" customHeight="1" spans="1:14">
      <c r="A18" s="36" t="s">
        <v>549</v>
      </c>
      <c r="B18" s="36" t="s">
        <v>558</v>
      </c>
      <c r="C18" s="7">
        <v>14.65</v>
      </c>
      <c r="D18" s="7">
        <v>14.65</v>
      </c>
      <c r="E18" s="7">
        <v>14.65</v>
      </c>
      <c r="F18" s="7"/>
      <c r="G18" s="7"/>
      <c r="H18" s="7"/>
      <c r="I18" s="7"/>
      <c r="J18" s="7"/>
      <c r="K18" s="7"/>
      <c r="L18" s="7"/>
      <c r="M18" s="7">
        <v>14.65</v>
      </c>
      <c r="N18" s="6"/>
    </row>
    <row r="19" ht="19.9" customHeight="1" spans="1:14">
      <c r="A19" s="36" t="s">
        <v>549</v>
      </c>
      <c r="B19" s="36" t="s">
        <v>559</v>
      </c>
      <c r="C19" s="7">
        <v>245</v>
      </c>
      <c r="D19" s="7">
        <v>245</v>
      </c>
      <c r="E19" s="7">
        <v>245</v>
      </c>
      <c r="F19" s="7"/>
      <c r="G19" s="7"/>
      <c r="H19" s="7"/>
      <c r="I19" s="7"/>
      <c r="J19" s="7"/>
      <c r="K19" s="7"/>
      <c r="L19" s="7"/>
      <c r="M19" s="7">
        <v>245</v>
      </c>
      <c r="N19" s="6"/>
    </row>
    <row r="20" ht="19.9" customHeight="1" spans="1:14">
      <c r="A20" s="36" t="s">
        <v>560</v>
      </c>
      <c r="B20" s="36" t="s">
        <v>561</v>
      </c>
      <c r="C20" s="7">
        <v>172.87</v>
      </c>
      <c r="D20" s="7">
        <v>172.87</v>
      </c>
      <c r="E20" s="7">
        <v>172.87</v>
      </c>
      <c r="F20" s="7"/>
      <c r="G20" s="7"/>
      <c r="H20" s="7"/>
      <c r="I20" s="7"/>
      <c r="J20" s="7"/>
      <c r="K20" s="7"/>
      <c r="L20" s="7"/>
      <c r="M20" s="7">
        <v>172.87</v>
      </c>
      <c r="N20" s="6"/>
    </row>
    <row r="21" ht="19.9" customHeight="1" spans="1:14">
      <c r="A21" s="36" t="s">
        <v>560</v>
      </c>
      <c r="B21" s="36" t="s">
        <v>562</v>
      </c>
      <c r="C21" s="7">
        <v>135</v>
      </c>
      <c r="D21" s="7">
        <v>135</v>
      </c>
      <c r="E21" s="7"/>
      <c r="F21" s="7">
        <v>135</v>
      </c>
      <c r="G21" s="7"/>
      <c r="H21" s="7"/>
      <c r="I21" s="7"/>
      <c r="J21" s="7"/>
      <c r="K21" s="7"/>
      <c r="L21" s="7"/>
      <c r="M21" s="7">
        <v>135</v>
      </c>
      <c r="N21" s="6"/>
    </row>
    <row r="22" ht="19.9" customHeight="1" spans="1:14">
      <c r="A22" s="36" t="s">
        <v>563</v>
      </c>
      <c r="B22" s="36" t="s">
        <v>564</v>
      </c>
      <c r="C22" s="7">
        <v>140</v>
      </c>
      <c r="D22" s="7">
        <v>140</v>
      </c>
      <c r="E22" s="7">
        <v>140</v>
      </c>
      <c r="F22" s="7"/>
      <c r="G22" s="7"/>
      <c r="H22" s="7"/>
      <c r="I22" s="7"/>
      <c r="J22" s="7"/>
      <c r="K22" s="7"/>
      <c r="L22" s="7"/>
      <c r="M22" s="7">
        <v>140</v>
      </c>
      <c r="N22" s="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5"/>
  <sheetViews>
    <sheetView workbookViewId="0">
      <pane ySplit="5" topLeftCell="A150"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2"/>
      <c r="B1" s="2"/>
      <c r="C1" s="2"/>
      <c r="D1" s="2"/>
      <c r="E1" s="2"/>
      <c r="F1" s="2"/>
      <c r="G1" s="2"/>
      <c r="H1" s="2"/>
      <c r="I1" s="2"/>
      <c r="J1" s="2"/>
      <c r="K1" s="2"/>
      <c r="L1" s="2"/>
      <c r="M1" s="34" t="s">
        <v>565</v>
      </c>
    </row>
    <row r="2" ht="33.15" customHeight="1" spans="1:13">
      <c r="A2" s="2"/>
      <c r="B2" s="2"/>
      <c r="C2" s="28" t="s">
        <v>28</v>
      </c>
      <c r="D2" s="28"/>
      <c r="E2" s="28"/>
      <c r="F2" s="28"/>
      <c r="G2" s="28"/>
      <c r="H2" s="28"/>
      <c r="I2" s="28"/>
      <c r="J2" s="28"/>
      <c r="K2" s="28"/>
      <c r="L2" s="28"/>
      <c r="M2" s="28"/>
    </row>
    <row r="3" ht="18.8" customHeight="1" spans="1:13">
      <c r="A3" s="29" t="s">
        <v>31</v>
      </c>
      <c r="B3" s="29"/>
      <c r="C3" s="29"/>
      <c r="D3" s="29"/>
      <c r="E3" s="29"/>
      <c r="F3" s="29"/>
      <c r="G3" s="29"/>
      <c r="H3" s="29"/>
      <c r="I3" s="29"/>
      <c r="J3" s="29"/>
      <c r="K3" s="29"/>
      <c r="L3" s="24" t="s">
        <v>32</v>
      </c>
      <c r="M3" s="24"/>
    </row>
    <row r="4" ht="29.35" customHeight="1" spans="1:13">
      <c r="A4" s="30" t="s">
        <v>238</v>
      </c>
      <c r="B4" s="30" t="s">
        <v>566</v>
      </c>
      <c r="C4" s="30" t="s">
        <v>567</v>
      </c>
      <c r="D4" s="30" t="s">
        <v>568</v>
      </c>
      <c r="E4" s="30" t="s">
        <v>569</v>
      </c>
      <c r="F4" s="30"/>
      <c r="G4" s="30"/>
      <c r="H4" s="30"/>
      <c r="I4" s="30"/>
      <c r="J4" s="30"/>
      <c r="K4" s="30"/>
      <c r="L4" s="30"/>
      <c r="M4" s="30"/>
    </row>
    <row r="5" ht="31.65" customHeight="1" spans="1:13">
      <c r="A5" s="30"/>
      <c r="B5" s="30"/>
      <c r="C5" s="30"/>
      <c r="D5" s="30"/>
      <c r="E5" s="30" t="s">
        <v>570</v>
      </c>
      <c r="F5" s="30" t="s">
        <v>571</v>
      </c>
      <c r="G5" s="30" t="s">
        <v>572</v>
      </c>
      <c r="H5" s="30" t="s">
        <v>573</v>
      </c>
      <c r="I5" s="30" t="s">
        <v>574</v>
      </c>
      <c r="J5" s="30" t="s">
        <v>575</v>
      </c>
      <c r="K5" s="30" t="s">
        <v>576</v>
      </c>
      <c r="L5" s="30" t="s">
        <v>577</v>
      </c>
      <c r="M5" s="30" t="s">
        <v>578</v>
      </c>
    </row>
    <row r="6" ht="24.85" customHeight="1" spans="1:13">
      <c r="A6" s="31" t="s">
        <v>579</v>
      </c>
      <c r="B6" s="31" t="s">
        <v>580</v>
      </c>
      <c r="C6" s="32">
        <v>4350.11</v>
      </c>
      <c r="D6" s="33"/>
      <c r="E6" s="33"/>
      <c r="F6" s="33"/>
      <c r="G6" s="33"/>
      <c r="H6" s="33"/>
      <c r="I6" s="33"/>
      <c r="J6" s="33"/>
      <c r="K6" s="33"/>
      <c r="L6" s="33"/>
      <c r="M6" s="33"/>
    </row>
    <row r="7" ht="37.65" customHeight="1" spans="1:13">
      <c r="A7" s="6" t="s">
        <v>156</v>
      </c>
      <c r="B7" s="6" t="s">
        <v>581</v>
      </c>
      <c r="C7" s="7">
        <v>535</v>
      </c>
      <c r="D7" s="6" t="s">
        <v>582</v>
      </c>
      <c r="E7" s="33" t="s">
        <v>583</v>
      </c>
      <c r="F7" s="6" t="s">
        <v>583</v>
      </c>
      <c r="G7" s="6" t="s">
        <v>584</v>
      </c>
      <c r="H7" s="6" t="s">
        <v>585</v>
      </c>
      <c r="I7" s="6" t="s">
        <v>586</v>
      </c>
      <c r="J7" s="6" t="s">
        <v>584</v>
      </c>
      <c r="K7" s="6" t="s">
        <v>587</v>
      </c>
      <c r="L7" s="6" t="s">
        <v>588</v>
      </c>
      <c r="M7" s="6"/>
    </row>
    <row r="8" ht="37.65" customHeight="1" spans="1:13">
      <c r="A8" s="6"/>
      <c r="B8" s="6"/>
      <c r="C8" s="7"/>
      <c r="D8" s="6"/>
      <c r="E8" s="33" t="s">
        <v>589</v>
      </c>
      <c r="F8" s="6" t="s">
        <v>590</v>
      </c>
      <c r="G8" s="6" t="s">
        <v>591</v>
      </c>
      <c r="H8" s="6" t="s">
        <v>592</v>
      </c>
      <c r="I8" s="6" t="s">
        <v>593</v>
      </c>
      <c r="J8" s="6" t="s">
        <v>591</v>
      </c>
      <c r="K8" s="6" t="s">
        <v>594</v>
      </c>
      <c r="L8" s="6" t="s">
        <v>595</v>
      </c>
      <c r="M8" s="6" t="s">
        <v>596</v>
      </c>
    </row>
    <row r="9" ht="37.65" customHeight="1" spans="1:13">
      <c r="A9" s="6"/>
      <c r="B9" s="6"/>
      <c r="C9" s="7"/>
      <c r="D9" s="6"/>
      <c r="E9" s="33"/>
      <c r="F9" s="6"/>
      <c r="G9" s="6"/>
      <c r="H9" s="6" t="s">
        <v>597</v>
      </c>
      <c r="I9" s="6" t="s">
        <v>598</v>
      </c>
      <c r="J9" s="6" t="s">
        <v>591</v>
      </c>
      <c r="K9" s="6" t="s">
        <v>594</v>
      </c>
      <c r="L9" s="6" t="s">
        <v>595</v>
      </c>
      <c r="M9" s="6" t="s">
        <v>596</v>
      </c>
    </row>
    <row r="10" ht="37.65" customHeight="1" spans="1:13">
      <c r="A10" s="6"/>
      <c r="B10" s="6"/>
      <c r="C10" s="7"/>
      <c r="D10" s="6"/>
      <c r="E10" s="33"/>
      <c r="F10" s="6" t="s">
        <v>599</v>
      </c>
      <c r="G10" s="6" t="s">
        <v>600</v>
      </c>
      <c r="H10" s="6" t="s">
        <v>601</v>
      </c>
      <c r="I10" s="6" t="s">
        <v>602</v>
      </c>
      <c r="J10" s="6" t="s">
        <v>600</v>
      </c>
      <c r="K10" s="6" t="s">
        <v>603</v>
      </c>
      <c r="L10" s="6" t="s">
        <v>604</v>
      </c>
      <c r="M10" s="6" t="s">
        <v>596</v>
      </c>
    </row>
    <row r="11" ht="37.65" customHeight="1" spans="1:13">
      <c r="A11" s="6"/>
      <c r="B11" s="6"/>
      <c r="C11" s="7"/>
      <c r="D11" s="6"/>
      <c r="E11" s="33"/>
      <c r="F11" s="6"/>
      <c r="G11" s="6"/>
      <c r="H11" s="6" t="s">
        <v>605</v>
      </c>
      <c r="I11" s="6" t="s">
        <v>606</v>
      </c>
      <c r="J11" s="6" t="s">
        <v>600</v>
      </c>
      <c r="K11" s="6" t="s">
        <v>607</v>
      </c>
      <c r="L11" s="6" t="s">
        <v>608</v>
      </c>
      <c r="M11" s="6" t="s">
        <v>596</v>
      </c>
    </row>
    <row r="12" ht="37.65" customHeight="1" spans="1:13">
      <c r="A12" s="6"/>
      <c r="B12" s="6"/>
      <c r="C12" s="7"/>
      <c r="D12" s="6"/>
      <c r="E12" s="33"/>
      <c r="F12" s="6"/>
      <c r="G12" s="6"/>
      <c r="H12" s="6" t="s">
        <v>609</v>
      </c>
      <c r="I12" s="6" t="s">
        <v>610</v>
      </c>
      <c r="J12" s="6" t="s">
        <v>600</v>
      </c>
      <c r="K12" s="6" t="s">
        <v>611</v>
      </c>
      <c r="L12" s="6" t="s">
        <v>604</v>
      </c>
      <c r="M12" s="6"/>
    </row>
    <row r="13" ht="37.65" customHeight="1" spans="1:13">
      <c r="A13" s="6"/>
      <c r="B13" s="6"/>
      <c r="C13" s="7"/>
      <c r="D13" s="6"/>
      <c r="E13" s="33"/>
      <c r="F13" s="6"/>
      <c r="G13" s="6"/>
      <c r="H13" s="6" t="s">
        <v>612</v>
      </c>
      <c r="I13" s="6" t="s">
        <v>613</v>
      </c>
      <c r="J13" s="6" t="s">
        <v>600</v>
      </c>
      <c r="K13" s="6" t="s">
        <v>614</v>
      </c>
      <c r="L13" s="6" t="s">
        <v>608</v>
      </c>
      <c r="M13" s="6" t="s">
        <v>596</v>
      </c>
    </row>
    <row r="14" ht="37.65" customHeight="1" spans="1:13">
      <c r="A14" s="6"/>
      <c r="B14" s="6"/>
      <c r="C14" s="7"/>
      <c r="D14" s="6"/>
      <c r="E14" s="33"/>
      <c r="F14" s="6" t="s">
        <v>615</v>
      </c>
      <c r="G14" s="6" t="s">
        <v>616</v>
      </c>
      <c r="H14" s="6" t="s">
        <v>617</v>
      </c>
      <c r="I14" s="6" t="s">
        <v>618</v>
      </c>
      <c r="J14" s="6" t="s">
        <v>616</v>
      </c>
      <c r="K14" s="6" t="s">
        <v>618</v>
      </c>
      <c r="L14" s="6" t="s">
        <v>608</v>
      </c>
      <c r="M14" s="6"/>
    </row>
    <row r="15" ht="37.65" customHeight="1" spans="1:13">
      <c r="A15" s="6"/>
      <c r="B15" s="6"/>
      <c r="C15" s="7"/>
      <c r="D15" s="6"/>
      <c r="E15" s="33" t="s">
        <v>619</v>
      </c>
      <c r="F15" s="6" t="s">
        <v>620</v>
      </c>
      <c r="G15" s="6" t="s">
        <v>621</v>
      </c>
      <c r="H15" s="6" t="s">
        <v>622</v>
      </c>
      <c r="I15" s="6" t="s">
        <v>621</v>
      </c>
      <c r="J15" s="6" t="s">
        <v>621</v>
      </c>
      <c r="K15" s="6" t="s">
        <v>611</v>
      </c>
      <c r="L15" s="6" t="s">
        <v>623</v>
      </c>
      <c r="M15" s="6"/>
    </row>
    <row r="16" ht="37.65" customHeight="1" spans="1:13">
      <c r="A16" s="6"/>
      <c r="B16" s="6"/>
      <c r="C16" s="7"/>
      <c r="D16" s="6"/>
      <c r="E16" s="33" t="s">
        <v>624</v>
      </c>
      <c r="F16" s="6" t="s">
        <v>625</v>
      </c>
      <c r="G16" s="6" t="s">
        <v>626</v>
      </c>
      <c r="H16" s="6" t="s">
        <v>627</v>
      </c>
      <c r="I16" s="6" t="s">
        <v>628</v>
      </c>
      <c r="J16" s="6" t="s">
        <v>626</v>
      </c>
      <c r="K16" s="6" t="s">
        <v>607</v>
      </c>
      <c r="L16" s="6" t="s">
        <v>608</v>
      </c>
      <c r="M16" s="6"/>
    </row>
    <row r="17" ht="37.65" customHeight="1" spans="1:13">
      <c r="A17" s="6"/>
      <c r="B17" s="6"/>
      <c r="C17" s="7"/>
      <c r="D17" s="6"/>
      <c r="E17" s="33"/>
      <c r="F17" s="6" t="s">
        <v>629</v>
      </c>
      <c r="G17" s="6" t="s">
        <v>630</v>
      </c>
      <c r="H17" s="6" t="s">
        <v>631</v>
      </c>
      <c r="I17" s="6" t="s">
        <v>630</v>
      </c>
      <c r="J17" s="6" t="s">
        <v>630</v>
      </c>
      <c r="K17" s="6" t="s">
        <v>607</v>
      </c>
      <c r="L17" s="6" t="s">
        <v>608</v>
      </c>
      <c r="M17" s="6"/>
    </row>
    <row r="18" ht="37.65" customHeight="1" spans="1:13">
      <c r="A18" s="6" t="s">
        <v>156</v>
      </c>
      <c r="B18" s="6" t="s">
        <v>632</v>
      </c>
      <c r="C18" s="7">
        <v>1600</v>
      </c>
      <c r="D18" s="6" t="s">
        <v>633</v>
      </c>
      <c r="E18" s="33" t="s">
        <v>583</v>
      </c>
      <c r="F18" s="6" t="s">
        <v>583</v>
      </c>
      <c r="G18" s="6" t="s">
        <v>634</v>
      </c>
      <c r="H18" s="6" t="s">
        <v>635</v>
      </c>
      <c r="I18" s="6" t="s">
        <v>636</v>
      </c>
      <c r="J18" s="6" t="s">
        <v>634</v>
      </c>
      <c r="K18" s="6" t="s">
        <v>587</v>
      </c>
      <c r="L18" s="6" t="s">
        <v>588</v>
      </c>
      <c r="M18" s="6"/>
    </row>
    <row r="19" ht="37.65" customHeight="1" spans="1:13">
      <c r="A19" s="6"/>
      <c r="B19" s="6"/>
      <c r="C19" s="7"/>
      <c r="D19" s="6"/>
      <c r="E19" s="33" t="s">
        <v>589</v>
      </c>
      <c r="F19" s="6" t="s">
        <v>590</v>
      </c>
      <c r="G19" s="6" t="s">
        <v>637</v>
      </c>
      <c r="H19" s="6" t="s">
        <v>638</v>
      </c>
      <c r="I19" s="6" t="s">
        <v>639</v>
      </c>
      <c r="J19" s="6" t="s">
        <v>637</v>
      </c>
      <c r="K19" s="6" t="s">
        <v>640</v>
      </c>
      <c r="L19" s="6" t="s">
        <v>595</v>
      </c>
      <c r="M19" s="6" t="s">
        <v>641</v>
      </c>
    </row>
    <row r="20" ht="37.65" customHeight="1" spans="1:13">
      <c r="A20" s="6"/>
      <c r="B20" s="6"/>
      <c r="C20" s="7"/>
      <c r="D20" s="6"/>
      <c r="E20" s="33"/>
      <c r="F20" s="6"/>
      <c r="G20" s="6" t="s">
        <v>642</v>
      </c>
      <c r="H20" s="6" t="s">
        <v>643</v>
      </c>
      <c r="I20" s="6" t="s">
        <v>644</v>
      </c>
      <c r="J20" s="6" t="s">
        <v>642</v>
      </c>
      <c r="K20" s="6" t="s">
        <v>645</v>
      </c>
      <c r="L20" s="6" t="s">
        <v>623</v>
      </c>
      <c r="M20" s="6"/>
    </row>
    <row r="21" ht="37.65" customHeight="1" spans="1:13">
      <c r="A21" s="6"/>
      <c r="B21" s="6"/>
      <c r="C21" s="7"/>
      <c r="D21" s="6"/>
      <c r="E21" s="33"/>
      <c r="F21" s="6"/>
      <c r="G21" s="6" t="s">
        <v>646</v>
      </c>
      <c r="H21" s="6" t="s">
        <v>647</v>
      </c>
      <c r="I21" s="6" t="s">
        <v>648</v>
      </c>
      <c r="J21" s="6" t="s">
        <v>646</v>
      </c>
      <c r="K21" s="6" t="s">
        <v>645</v>
      </c>
      <c r="L21" s="6" t="s">
        <v>623</v>
      </c>
      <c r="M21" s="6"/>
    </row>
    <row r="22" ht="37.65" customHeight="1" spans="1:13">
      <c r="A22" s="6"/>
      <c r="B22" s="6"/>
      <c r="C22" s="7"/>
      <c r="D22" s="6"/>
      <c r="E22" s="33"/>
      <c r="F22" s="6" t="s">
        <v>599</v>
      </c>
      <c r="G22" s="6" t="s">
        <v>649</v>
      </c>
      <c r="H22" s="6" t="s">
        <v>650</v>
      </c>
      <c r="I22" s="6" t="s">
        <v>651</v>
      </c>
      <c r="J22" s="6" t="s">
        <v>649</v>
      </c>
      <c r="K22" s="6" t="s">
        <v>611</v>
      </c>
      <c r="L22" s="6" t="s">
        <v>623</v>
      </c>
      <c r="M22" s="6"/>
    </row>
    <row r="23" ht="37.65" customHeight="1" spans="1:13">
      <c r="A23" s="6"/>
      <c r="B23" s="6"/>
      <c r="C23" s="7"/>
      <c r="D23" s="6"/>
      <c r="E23" s="33"/>
      <c r="F23" s="6"/>
      <c r="G23" s="6" t="s">
        <v>610</v>
      </c>
      <c r="H23" s="6" t="s">
        <v>609</v>
      </c>
      <c r="I23" s="6" t="s">
        <v>651</v>
      </c>
      <c r="J23" s="6" t="s">
        <v>610</v>
      </c>
      <c r="K23" s="6" t="s">
        <v>611</v>
      </c>
      <c r="L23" s="6" t="s">
        <v>604</v>
      </c>
      <c r="M23" s="6"/>
    </row>
    <row r="24" ht="37.65" customHeight="1" spans="1:13">
      <c r="A24" s="6"/>
      <c r="B24" s="6"/>
      <c r="C24" s="7"/>
      <c r="D24" s="6"/>
      <c r="E24" s="33"/>
      <c r="F24" s="6" t="s">
        <v>615</v>
      </c>
      <c r="G24" s="6" t="s">
        <v>616</v>
      </c>
      <c r="H24" s="6" t="s">
        <v>652</v>
      </c>
      <c r="I24" s="6" t="s">
        <v>652</v>
      </c>
      <c r="J24" s="6" t="s">
        <v>616</v>
      </c>
      <c r="K24" s="6" t="s">
        <v>618</v>
      </c>
      <c r="L24" s="6" t="s">
        <v>608</v>
      </c>
      <c r="M24" s="6"/>
    </row>
    <row r="25" ht="37.65" customHeight="1" spans="1:13">
      <c r="A25" s="6"/>
      <c r="B25" s="6"/>
      <c r="C25" s="7"/>
      <c r="D25" s="6"/>
      <c r="E25" s="33" t="s">
        <v>619</v>
      </c>
      <c r="F25" s="6" t="s">
        <v>620</v>
      </c>
      <c r="G25" s="6" t="s">
        <v>653</v>
      </c>
      <c r="H25" s="6" t="s">
        <v>622</v>
      </c>
      <c r="I25" s="6" t="s">
        <v>653</v>
      </c>
      <c r="J25" s="6" t="s">
        <v>653</v>
      </c>
      <c r="K25" s="6" t="s">
        <v>611</v>
      </c>
      <c r="L25" s="6" t="s">
        <v>623</v>
      </c>
      <c r="M25" s="6"/>
    </row>
    <row r="26" ht="37.65" customHeight="1" spans="1:13">
      <c r="A26" s="6"/>
      <c r="B26" s="6"/>
      <c r="C26" s="7"/>
      <c r="D26" s="6"/>
      <c r="E26" s="33" t="s">
        <v>624</v>
      </c>
      <c r="F26" s="6" t="s">
        <v>625</v>
      </c>
      <c r="G26" s="6" t="s">
        <v>654</v>
      </c>
      <c r="H26" s="6" t="s">
        <v>655</v>
      </c>
      <c r="I26" s="6" t="s">
        <v>656</v>
      </c>
      <c r="J26" s="6" t="s">
        <v>654</v>
      </c>
      <c r="K26" s="6" t="s">
        <v>607</v>
      </c>
      <c r="L26" s="6" t="s">
        <v>608</v>
      </c>
      <c r="M26" s="6"/>
    </row>
    <row r="27" ht="37.65" customHeight="1" spans="1:13">
      <c r="A27" s="6"/>
      <c r="B27" s="6"/>
      <c r="C27" s="7"/>
      <c r="D27" s="6"/>
      <c r="E27" s="33"/>
      <c r="F27" s="6" t="s">
        <v>629</v>
      </c>
      <c r="G27" s="6" t="s">
        <v>657</v>
      </c>
      <c r="H27" s="6" t="s">
        <v>658</v>
      </c>
      <c r="I27" s="6" t="s">
        <v>659</v>
      </c>
      <c r="J27" s="6" t="s">
        <v>657</v>
      </c>
      <c r="K27" s="6" t="s">
        <v>607</v>
      </c>
      <c r="L27" s="6" t="s">
        <v>608</v>
      </c>
      <c r="M27" s="6"/>
    </row>
    <row r="28" ht="37.65" customHeight="1" spans="1:13">
      <c r="A28" s="6" t="s">
        <v>156</v>
      </c>
      <c r="B28" s="6" t="s">
        <v>660</v>
      </c>
      <c r="C28" s="7">
        <v>200</v>
      </c>
      <c r="D28" s="6" t="s">
        <v>661</v>
      </c>
      <c r="E28" s="33" t="s">
        <v>583</v>
      </c>
      <c r="F28" s="6" t="s">
        <v>583</v>
      </c>
      <c r="G28" s="6" t="s">
        <v>662</v>
      </c>
      <c r="H28" s="6" t="s">
        <v>663</v>
      </c>
      <c r="I28" s="6" t="s">
        <v>662</v>
      </c>
      <c r="J28" s="6" t="s">
        <v>662</v>
      </c>
      <c r="K28" s="6" t="s">
        <v>587</v>
      </c>
      <c r="L28" s="6" t="s">
        <v>588</v>
      </c>
      <c r="M28" s="6"/>
    </row>
    <row r="29" ht="37.65" customHeight="1" spans="1:13">
      <c r="A29" s="6"/>
      <c r="B29" s="6"/>
      <c r="C29" s="7"/>
      <c r="D29" s="6"/>
      <c r="E29" s="33"/>
      <c r="F29" s="6"/>
      <c r="G29" s="6" t="s">
        <v>664</v>
      </c>
      <c r="H29" s="6" t="s">
        <v>665</v>
      </c>
      <c r="I29" s="6" t="s">
        <v>666</v>
      </c>
      <c r="J29" s="6" t="s">
        <v>664</v>
      </c>
      <c r="K29" s="6" t="s">
        <v>667</v>
      </c>
      <c r="L29" s="6" t="s">
        <v>588</v>
      </c>
      <c r="M29" s="6"/>
    </row>
    <row r="30" ht="37.65" customHeight="1" spans="1:13">
      <c r="A30" s="6"/>
      <c r="B30" s="6"/>
      <c r="C30" s="7"/>
      <c r="D30" s="6"/>
      <c r="E30" s="33"/>
      <c r="F30" s="6"/>
      <c r="G30" s="6" t="s">
        <v>668</v>
      </c>
      <c r="H30" s="6" t="s">
        <v>669</v>
      </c>
      <c r="I30" s="6" t="s">
        <v>668</v>
      </c>
      <c r="J30" s="6" t="s">
        <v>668</v>
      </c>
      <c r="K30" s="6" t="s">
        <v>667</v>
      </c>
      <c r="L30" s="6" t="s">
        <v>588</v>
      </c>
      <c r="M30" s="6"/>
    </row>
    <row r="31" ht="37.65" customHeight="1" spans="1:13">
      <c r="A31" s="6"/>
      <c r="B31" s="6"/>
      <c r="C31" s="7"/>
      <c r="D31" s="6"/>
      <c r="E31" s="33"/>
      <c r="F31" s="6"/>
      <c r="G31" s="6" t="s">
        <v>670</v>
      </c>
      <c r="H31" s="6" t="s">
        <v>671</v>
      </c>
      <c r="I31" s="6" t="s">
        <v>672</v>
      </c>
      <c r="J31" s="6" t="s">
        <v>670</v>
      </c>
      <c r="K31" s="6" t="s">
        <v>667</v>
      </c>
      <c r="L31" s="6" t="s">
        <v>588</v>
      </c>
      <c r="M31" s="6"/>
    </row>
    <row r="32" ht="37.65" customHeight="1" spans="1:13">
      <c r="A32" s="6"/>
      <c r="B32" s="6"/>
      <c r="C32" s="7"/>
      <c r="D32" s="6"/>
      <c r="E32" s="33"/>
      <c r="F32" s="6"/>
      <c r="G32" s="6" t="s">
        <v>673</v>
      </c>
      <c r="H32" s="6" t="s">
        <v>665</v>
      </c>
      <c r="I32" s="6" t="s">
        <v>674</v>
      </c>
      <c r="J32" s="6" t="s">
        <v>673</v>
      </c>
      <c r="K32" s="6" t="s">
        <v>645</v>
      </c>
      <c r="L32" s="6" t="s">
        <v>604</v>
      </c>
      <c r="M32" s="6"/>
    </row>
    <row r="33" ht="37.65" customHeight="1" spans="1:13">
      <c r="A33" s="6"/>
      <c r="B33" s="6"/>
      <c r="C33" s="7"/>
      <c r="D33" s="6"/>
      <c r="E33" s="33"/>
      <c r="F33" s="6"/>
      <c r="G33" s="6"/>
      <c r="H33" s="6" t="s">
        <v>675</v>
      </c>
      <c r="I33" s="6" t="s">
        <v>676</v>
      </c>
      <c r="J33" s="6" t="s">
        <v>673</v>
      </c>
      <c r="K33" s="6" t="s">
        <v>645</v>
      </c>
      <c r="L33" s="6" t="s">
        <v>604</v>
      </c>
      <c r="M33" s="6"/>
    </row>
    <row r="34" ht="37.65" customHeight="1" spans="1:13">
      <c r="A34" s="6"/>
      <c r="B34" s="6"/>
      <c r="C34" s="7"/>
      <c r="D34" s="6"/>
      <c r="E34" s="33"/>
      <c r="F34" s="6"/>
      <c r="G34" s="6" t="s">
        <v>677</v>
      </c>
      <c r="H34" s="6" t="s">
        <v>678</v>
      </c>
      <c r="I34" s="6" t="s">
        <v>679</v>
      </c>
      <c r="J34" s="6" t="s">
        <v>677</v>
      </c>
      <c r="K34" s="6" t="s">
        <v>667</v>
      </c>
      <c r="L34" s="6" t="s">
        <v>595</v>
      </c>
      <c r="M34" s="6"/>
    </row>
    <row r="35" ht="37.65" customHeight="1" spans="1:13">
      <c r="A35" s="6"/>
      <c r="B35" s="6"/>
      <c r="C35" s="7"/>
      <c r="D35" s="6"/>
      <c r="E35" s="33"/>
      <c r="F35" s="6"/>
      <c r="G35" s="6"/>
      <c r="H35" s="6" t="s">
        <v>680</v>
      </c>
      <c r="I35" s="6" t="s">
        <v>681</v>
      </c>
      <c r="J35" s="6" t="s">
        <v>677</v>
      </c>
      <c r="K35" s="6" t="s">
        <v>667</v>
      </c>
      <c r="L35" s="6" t="s">
        <v>595</v>
      </c>
      <c r="M35" s="6"/>
    </row>
    <row r="36" ht="37.65" customHeight="1" spans="1:13">
      <c r="A36" s="6"/>
      <c r="B36" s="6"/>
      <c r="C36" s="7"/>
      <c r="D36" s="6"/>
      <c r="E36" s="33"/>
      <c r="F36" s="6"/>
      <c r="G36" s="6"/>
      <c r="H36" s="6" t="s">
        <v>682</v>
      </c>
      <c r="I36" s="6" t="s">
        <v>683</v>
      </c>
      <c r="J36" s="6" t="s">
        <v>677</v>
      </c>
      <c r="K36" s="6" t="s">
        <v>667</v>
      </c>
      <c r="L36" s="6" t="s">
        <v>595</v>
      </c>
      <c r="M36" s="6"/>
    </row>
    <row r="37" ht="37.65" customHeight="1" spans="1:13">
      <c r="A37" s="6"/>
      <c r="B37" s="6"/>
      <c r="C37" s="7"/>
      <c r="D37" s="6"/>
      <c r="E37" s="33"/>
      <c r="F37" s="6"/>
      <c r="G37" s="6" t="s">
        <v>684</v>
      </c>
      <c r="H37" s="6" t="s">
        <v>609</v>
      </c>
      <c r="I37" s="6" t="s">
        <v>685</v>
      </c>
      <c r="J37" s="6" t="s">
        <v>684</v>
      </c>
      <c r="K37" s="6" t="s">
        <v>611</v>
      </c>
      <c r="L37" s="6" t="s">
        <v>604</v>
      </c>
      <c r="M37" s="6"/>
    </row>
    <row r="38" ht="37.65" customHeight="1" spans="1:13">
      <c r="A38" s="6"/>
      <c r="B38" s="6"/>
      <c r="C38" s="7"/>
      <c r="D38" s="6"/>
      <c r="E38" s="33" t="s">
        <v>619</v>
      </c>
      <c r="F38" s="6" t="s">
        <v>620</v>
      </c>
      <c r="G38" s="6" t="s">
        <v>686</v>
      </c>
      <c r="H38" s="6" t="s">
        <v>687</v>
      </c>
      <c r="I38" s="6" t="s">
        <v>688</v>
      </c>
      <c r="J38" s="6" t="s">
        <v>686</v>
      </c>
      <c r="K38" s="6" t="s">
        <v>611</v>
      </c>
      <c r="L38" s="6" t="s">
        <v>623</v>
      </c>
      <c r="M38" s="6"/>
    </row>
    <row r="39" ht="37.65" customHeight="1" spans="1:13">
      <c r="A39" s="6"/>
      <c r="B39" s="6"/>
      <c r="C39" s="7"/>
      <c r="D39" s="6"/>
      <c r="E39" s="33" t="s">
        <v>589</v>
      </c>
      <c r="F39" s="6" t="s">
        <v>599</v>
      </c>
      <c r="G39" s="6" t="s">
        <v>689</v>
      </c>
      <c r="H39" s="6" t="s">
        <v>609</v>
      </c>
      <c r="I39" s="6" t="s">
        <v>651</v>
      </c>
      <c r="J39" s="6" t="s">
        <v>689</v>
      </c>
      <c r="K39" s="6" t="s">
        <v>611</v>
      </c>
      <c r="L39" s="6" t="s">
        <v>604</v>
      </c>
      <c r="M39" s="6"/>
    </row>
    <row r="40" ht="37.65" customHeight="1" spans="1:13">
      <c r="A40" s="6"/>
      <c r="B40" s="6"/>
      <c r="C40" s="7"/>
      <c r="D40" s="6"/>
      <c r="E40" s="33"/>
      <c r="F40" s="6"/>
      <c r="G40" s="6" t="s">
        <v>690</v>
      </c>
      <c r="H40" s="6" t="s">
        <v>609</v>
      </c>
      <c r="I40" s="6" t="s">
        <v>690</v>
      </c>
      <c r="J40" s="6" t="s">
        <v>690</v>
      </c>
      <c r="K40" s="6" t="s">
        <v>611</v>
      </c>
      <c r="L40" s="6" t="s">
        <v>604</v>
      </c>
      <c r="M40" s="6"/>
    </row>
    <row r="41" ht="37.65" customHeight="1" spans="1:13">
      <c r="A41" s="6"/>
      <c r="B41" s="6"/>
      <c r="C41" s="7"/>
      <c r="D41" s="6"/>
      <c r="E41" s="33"/>
      <c r="F41" s="6"/>
      <c r="G41" s="6" t="s">
        <v>691</v>
      </c>
      <c r="H41" s="6" t="s">
        <v>609</v>
      </c>
      <c r="I41" s="6" t="s">
        <v>692</v>
      </c>
      <c r="J41" s="6" t="s">
        <v>691</v>
      </c>
      <c r="K41" s="6" t="s">
        <v>611</v>
      </c>
      <c r="L41" s="6" t="s">
        <v>604</v>
      </c>
      <c r="M41" s="6"/>
    </row>
    <row r="42" ht="37.65" customHeight="1" spans="1:13">
      <c r="A42" s="6"/>
      <c r="B42" s="6"/>
      <c r="C42" s="7"/>
      <c r="D42" s="6"/>
      <c r="E42" s="33"/>
      <c r="F42" s="6" t="s">
        <v>590</v>
      </c>
      <c r="G42" s="6" t="s">
        <v>693</v>
      </c>
      <c r="H42" s="6" t="s">
        <v>601</v>
      </c>
      <c r="I42" s="6" t="s">
        <v>694</v>
      </c>
      <c r="J42" s="6" t="s">
        <v>693</v>
      </c>
      <c r="K42" s="6" t="s">
        <v>640</v>
      </c>
      <c r="L42" s="6" t="s">
        <v>623</v>
      </c>
      <c r="M42" s="6"/>
    </row>
    <row r="43" ht="37.65" customHeight="1" spans="1:13">
      <c r="A43" s="6"/>
      <c r="B43" s="6"/>
      <c r="C43" s="7"/>
      <c r="D43" s="6"/>
      <c r="E43" s="33"/>
      <c r="F43" s="6"/>
      <c r="G43" s="6" t="s">
        <v>695</v>
      </c>
      <c r="H43" s="6" t="s">
        <v>696</v>
      </c>
      <c r="I43" s="6" t="s">
        <v>697</v>
      </c>
      <c r="J43" s="6" t="s">
        <v>695</v>
      </c>
      <c r="K43" s="6" t="s">
        <v>698</v>
      </c>
      <c r="L43" s="6" t="s">
        <v>604</v>
      </c>
      <c r="M43" s="6"/>
    </row>
    <row r="44" ht="37.65" customHeight="1" spans="1:13">
      <c r="A44" s="6"/>
      <c r="B44" s="6"/>
      <c r="C44" s="7"/>
      <c r="D44" s="6"/>
      <c r="E44" s="33"/>
      <c r="F44" s="6"/>
      <c r="G44" s="6" t="s">
        <v>699</v>
      </c>
      <c r="H44" s="6" t="s">
        <v>700</v>
      </c>
      <c r="I44" s="6" t="s">
        <v>697</v>
      </c>
      <c r="J44" s="6" t="s">
        <v>699</v>
      </c>
      <c r="K44" s="6" t="s">
        <v>701</v>
      </c>
      <c r="L44" s="6" t="s">
        <v>623</v>
      </c>
      <c r="M44" s="6"/>
    </row>
    <row r="45" ht="37.65" customHeight="1" spans="1:13">
      <c r="A45" s="6"/>
      <c r="B45" s="6"/>
      <c r="C45" s="7"/>
      <c r="D45" s="6"/>
      <c r="E45" s="33"/>
      <c r="F45" s="6" t="s">
        <v>615</v>
      </c>
      <c r="G45" s="6" t="s">
        <v>702</v>
      </c>
      <c r="H45" s="6" t="s">
        <v>703</v>
      </c>
      <c r="I45" s="6" t="s">
        <v>674</v>
      </c>
      <c r="J45" s="6" t="s">
        <v>702</v>
      </c>
      <c r="K45" s="6" t="s">
        <v>704</v>
      </c>
      <c r="L45" s="6" t="s">
        <v>588</v>
      </c>
      <c r="M45" s="6"/>
    </row>
    <row r="46" ht="37.65" customHeight="1" spans="1:13">
      <c r="A46" s="6"/>
      <c r="B46" s="6"/>
      <c r="C46" s="7"/>
      <c r="D46" s="6"/>
      <c r="E46" s="33"/>
      <c r="F46" s="6"/>
      <c r="G46" s="6"/>
      <c r="H46" s="6" t="s">
        <v>705</v>
      </c>
      <c r="I46" s="6" t="s">
        <v>676</v>
      </c>
      <c r="J46" s="6" t="s">
        <v>702</v>
      </c>
      <c r="K46" s="6" t="s">
        <v>704</v>
      </c>
      <c r="L46" s="6" t="s">
        <v>588</v>
      </c>
      <c r="M46" s="6"/>
    </row>
    <row r="47" ht="37.65" customHeight="1" spans="1:13">
      <c r="A47" s="6"/>
      <c r="B47" s="6"/>
      <c r="C47" s="7"/>
      <c r="D47" s="6"/>
      <c r="E47" s="33"/>
      <c r="F47" s="6"/>
      <c r="G47" s="6" t="s">
        <v>706</v>
      </c>
      <c r="H47" s="6" t="s">
        <v>652</v>
      </c>
      <c r="I47" s="6" t="s">
        <v>706</v>
      </c>
      <c r="J47" s="6" t="s">
        <v>706</v>
      </c>
      <c r="K47" s="6" t="s">
        <v>607</v>
      </c>
      <c r="L47" s="6" t="s">
        <v>608</v>
      </c>
      <c r="M47" s="6"/>
    </row>
    <row r="48" ht="37.65" customHeight="1" spans="1:13">
      <c r="A48" s="6"/>
      <c r="B48" s="6"/>
      <c r="C48" s="7"/>
      <c r="D48" s="6"/>
      <c r="E48" s="33"/>
      <c r="F48" s="6"/>
      <c r="G48" s="6" t="s">
        <v>649</v>
      </c>
      <c r="H48" s="6" t="s">
        <v>707</v>
      </c>
      <c r="I48" s="6" t="s">
        <v>651</v>
      </c>
      <c r="J48" s="6" t="s">
        <v>649</v>
      </c>
      <c r="K48" s="6" t="s">
        <v>611</v>
      </c>
      <c r="L48" s="6" t="s">
        <v>623</v>
      </c>
      <c r="M48" s="6"/>
    </row>
    <row r="49" ht="37.65" customHeight="1" spans="1:13">
      <c r="A49" s="6"/>
      <c r="B49" s="6"/>
      <c r="C49" s="7"/>
      <c r="D49" s="6"/>
      <c r="E49" s="33" t="s">
        <v>624</v>
      </c>
      <c r="F49" s="6" t="s">
        <v>629</v>
      </c>
      <c r="G49" s="6" t="s">
        <v>708</v>
      </c>
      <c r="H49" s="6" t="s">
        <v>709</v>
      </c>
      <c r="I49" s="6" t="s">
        <v>710</v>
      </c>
      <c r="J49" s="6" t="s">
        <v>708</v>
      </c>
      <c r="K49" s="6" t="s">
        <v>607</v>
      </c>
      <c r="L49" s="6" t="s">
        <v>608</v>
      </c>
      <c r="M49" s="6"/>
    </row>
    <row r="50" ht="37.65" customHeight="1" spans="1:13">
      <c r="A50" s="6" t="s">
        <v>156</v>
      </c>
      <c r="B50" s="6" t="s">
        <v>711</v>
      </c>
      <c r="C50" s="7">
        <v>300.18</v>
      </c>
      <c r="D50" s="6" t="s">
        <v>712</v>
      </c>
      <c r="E50" s="33" t="s">
        <v>589</v>
      </c>
      <c r="F50" s="6" t="s">
        <v>590</v>
      </c>
      <c r="G50" s="6" t="s">
        <v>713</v>
      </c>
      <c r="H50" s="6" t="s">
        <v>714</v>
      </c>
      <c r="I50" s="6" t="s">
        <v>715</v>
      </c>
      <c r="J50" s="6" t="s">
        <v>713</v>
      </c>
      <c r="K50" s="6" t="s">
        <v>667</v>
      </c>
      <c r="L50" s="6" t="s">
        <v>595</v>
      </c>
      <c r="M50" s="6"/>
    </row>
    <row r="51" ht="37.65" customHeight="1" spans="1:13">
      <c r="A51" s="6"/>
      <c r="B51" s="6"/>
      <c r="C51" s="7"/>
      <c r="D51" s="6"/>
      <c r="E51" s="33"/>
      <c r="F51" s="6"/>
      <c r="G51" s="6" t="s">
        <v>716</v>
      </c>
      <c r="H51" s="6" t="s">
        <v>717</v>
      </c>
      <c r="I51" s="6" t="s">
        <v>718</v>
      </c>
      <c r="J51" s="6" t="s">
        <v>716</v>
      </c>
      <c r="K51" s="6" t="s">
        <v>667</v>
      </c>
      <c r="L51" s="6" t="s">
        <v>595</v>
      </c>
      <c r="M51" s="6"/>
    </row>
    <row r="52" ht="37.65" customHeight="1" spans="1:13">
      <c r="A52" s="6"/>
      <c r="B52" s="6"/>
      <c r="C52" s="7"/>
      <c r="D52" s="6"/>
      <c r="E52" s="33"/>
      <c r="F52" s="6" t="s">
        <v>599</v>
      </c>
      <c r="G52" s="6" t="s">
        <v>719</v>
      </c>
      <c r="H52" s="6" t="s">
        <v>720</v>
      </c>
      <c r="I52" s="6" t="s">
        <v>721</v>
      </c>
      <c r="J52" s="6" t="s">
        <v>719</v>
      </c>
      <c r="K52" s="6" t="s">
        <v>667</v>
      </c>
      <c r="L52" s="6" t="s">
        <v>608</v>
      </c>
      <c r="M52" s="6"/>
    </row>
    <row r="53" ht="37.65" customHeight="1" spans="1:13">
      <c r="A53" s="6"/>
      <c r="B53" s="6"/>
      <c r="C53" s="7"/>
      <c r="D53" s="6"/>
      <c r="E53" s="33"/>
      <c r="F53" s="6" t="s">
        <v>615</v>
      </c>
      <c r="G53" s="6" t="s">
        <v>722</v>
      </c>
      <c r="H53" s="6" t="s">
        <v>723</v>
      </c>
      <c r="I53" s="6" t="s">
        <v>724</v>
      </c>
      <c r="J53" s="6" t="s">
        <v>722</v>
      </c>
      <c r="K53" s="6" t="s">
        <v>614</v>
      </c>
      <c r="L53" s="6" t="s">
        <v>608</v>
      </c>
      <c r="M53" s="6"/>
    </row>
    <row r="54" ht="37.65" customHeight="1" spans="1:13">
      <c r="A54" s="6"/>
      <c r="B54" s="6"/>
      <c r="C54" s="7"/>
      <c r="D54" s="6"/>
      <c r="E54" s="33" t="s">
        <v>583</v>
      </c>
      <c r="F54" s="6" t="s">
        <v>583</v>
      </c>
      <c r="G54" s="6" t="s">
        <v>725</v>
      </c>
      <c r="H54" s="6" t="s">
        <v>726</v>
      </c>
      <c r="I54" s="6" t="s">
        <v>725</v>
      </c>
      <c r="J54" s="6" t="s">
        <v>725</v>
      </c>
      <c r="K54" s="6" t="s">
        <v>587</v>
      </c>
      <c r="L54" s="6" t="s">
        <v>604</v>
      </c>
      <c r="M54" s="6"/>
    </row>
    <row r="55" ht="37.65" customHeight="1" spans="1:13">
      <c r="A55" s="6"/>
      <c r="B55" s="6"/>
      <c r="C55" s="7"/>
      <c r="D55" s="6"/>
      <c r="E55" s="33" t="s">
        <v>624</v>
      </c>
      <c r="F55" s="6" t="s">
        <v>625</v>
      </c>
      <c r="G55" s="6" t="s">
        <v>727</v>
      </c>
      <c r="H55" s="6" t="s">
        <v>728</v>
      </c>
      <c r="I55" s="6" t="s">
        <v>729</v>
      </c>
      <c r="J55" s="6" t="s">
        <v>727</v>
      </c>
      <c r="K55" s="6" t="s">
        <v>607</v>
      </c>
      <c r="L55" s="6" t="s">
        <v>608</v>
      </c>
      <c r="M55" s="6"/>
    </row>
    <row r="56" ht="41.45" customHeight="1" spans="1:13">
      <c r="A56" s="6"/>
      <c r="B56" s="6"/>
      <c r="C56" s="7"/>
      <c r="D56" s="6"/>
      <c r="E56" s="33"/>
      <c r="F56" s="6" t="s">
        <v>629</v>
      </c>
      <c r="G56" s="6" t="s">
        <v>730</v>
      </c>
      <c r="H56" s="6" t="s">
        <v>622</v>
      </c>
      <c r="I56" s="6" t="s">
        <v>731</v>
      </c>
      <c r="J56" s="6" t="s">
        <v>730</v>
      </c>
      <c r="K56" s="6" t="s">
        <v>611</v>
      </c>
      <c r="L56" s="6" t="s">
        <v>623</v>
      </c>
      <c r="M56" s="6"/>
    </row>
    <row r="57" ht="37.65" customHeight="1" spans="1:13">
      <c r="A57" s="6"/>
      <c r="B57" s="6"/>
      <c r="C57" s="7"/>
      <c r="D57" s="6"/>
      <c r="E57" s="33" t="s">
        <v>619</v>
      </c>
      <c r="F57" s="6" t="s">
        <v>620</v>
      </c>
      <c r="G57" s="6" t="s">
        <v>732</v>
      </c>
      <c r="H57" s="6" t="s">
        <v>622</v>
      </c>
      <c r="I57" s="6" t="s">
        <v>733</v>
      </c>
      <c r="J57" s="6" t="s">
        <v>732</v>
      </c>
      <c r="K57" s="6" t="s">
        <v>611</v>
      </c>
      <c r="L57" s="6" t="s">
        <v>623</v>
      </c>
      <c r="M57" s="6"/>
    </row>
    <row r="58" ht="37.65" customHeight="1" spans="1:13">
      <c r="A58" s="6" t="s">
        <v>156</v>
      </c>
      <c r="B58" s="6" t="s">
        <v>734</v>
      </c>
      <c r="C58" s="7">
        <v>125.28</v>
      </c>
      <c r="D58" s="6" t="s">
        <v>735</v>
      </c>
      <c r="E58" s="33" t="s">
        <v>583</v>
      </c>
      <c r="F58" s="6" t="s">
        <v>583</v>
      </c>
      <c r="G58" s="6" t="s">
        <v>736</v>
      </c>
      <c r="H58" s="6" t="s">
        <v>737</v>
      </c>
      <c r="I58" s="6" t="s">
        <v>738</v>
      </c>
      <c r="J58" s="6" t="s">
        <v>736</v>
      </c>
      <c r="K58" s="6" t="s">
        <v>587</v>
      </c>
      <c r="L58" s="6" t="s">
        <v>588</v>
      </c>
      <c r="M58" s="6"/>
    </row>
    <row r="59" ht="41.45" customHeight="1" spans="1:13">
      <c r="A59" s="6"/>
      <c r="B59" s="6"/>
      <c r="C59" s="7"/>
      <c r="D59" s="6"/>
      <c r="E59" s="33" t="s">
        <v>589</v>
      </c>
      <c r="F59" s="6" t="s">
        <v>590</v>
      </c>
      <c r="G59" s="6" t="s">
        <v>739</v>
      </c>
      <c r="H59" s="6" t="s">
        <v>740</v>
      </c>
      <c r="I59" s="6" t="s">
        <v>741</v>
      </c>
      <c r="J59" s="6" t="s">
        <v>739</v>
      </c>
      <c r="K59" s="6" t="s">
        <v>640</v>
      </c>
      <c r="L59" s="6" t="s">
        <v>595</v>
      </c>
      <c r="M59" s="6"/>
    </row>
    <row r="60" ht="37.65" customHeight="1" spans="1:13">
      <c r="A60" s="6"/>
      <c r="B60" s="6"/>
      <c r="C60" s="7"/>
      <c r="D60" s="6"/>
      <c r="E60" s="33"/>
      <c r="F60" s="6" t="s">
        <v>615</v>
      </c>
      <c r="G60" s="6" t="s">
        <v>616</v>
      </c>
      <c r="H60" s="6" t="s">
        <v>742</v>
      </c>
      <c r="I60" s="6" t="s">
        <v>743</v>
      </c>
      <c r="J60" s="6" t="s">
        <v>616</v>
      </c>
      <c r="K60" s="6" t="s">
        <v>744</v>
      </c>
      <c r="L60" s="6" t="s">
        <v>608</v>
      </c>
      <c r="M60" s="6"/>
    </row>
    <row r="61" ht="37.65" customHeight="1" spans="1:13">
      <c r="A61" s="6"/>
      <c r="B61" s="6"/>
      <c r="C61" s="7"/>
      <c r="D61" s="6"/>
      <c r="E61" s="33"/>
      <c r="F61" s="6" t="s">
        <v>599</v>
      </c>
      <c r="G61" s="6" t="s">
        <v>745</v>
      </c>
      <c r="H61" s="6" t="s">
        <v>746</v>
      </c>
      <c r="I61" s="6" t="s">
        <v>747</v>
      </c>
      <c r="J61" s="6" t="s">
        <v>745</v>
      </c>
      <c r="K61" s="6" t="s">
        <v>645</v>
      </c>
      <c r="L61" s="6" t="s">
        <v>623</v>
      </c>
      <c r="M61" s="6"/>
    </row>
    <row r="62" ht="37.65" customHeight="1" spans="1:13">
      <c r="A62" s="6"/>
      <c r="B62" s="6"/>
      <c r="C62" s="7"/>
      <c r="D62" s="6"/>
      <c r="E62" s="33" t="s">
        <v>619</v>
      </c>
      <c r="F62" s="6" t="s">
        <v>620</v>
      </c>
      <c r="G62" s="6" t="s">
        <v>621</v>
      </c>
      <c r="H62" s="6" t="s">
        <v>748</v>
      </c>
      <c r="I62" s="6" t="s">
        <v>621</v>
      </c>
      <c r="J62" s="6" t="s">
        <v>621</v>
      </c>
      <c r="K62" s="6" t="s">
        <v>611</v>
      </c>
      <c r="L62" s="6" t="s">
        <v>623</v>
      </c>
      <c r="M62" s="6"/>
    </row>
    <row r="63" ht="37.65" customHeight="1" spans="1:13">
      <c r="A63" s="6"/>
      <c r="B63" s="6"/>
      <c r="C63" s="7"/>
      <c r="D63" s="6"/>
      <c r="E63" s="33" t="s">
        <v>624</v>
      </c>
      <c r="F63" s="6" t="s">
        <v>629</v>
      </c>
      <c r="G63" s="6" t="s">
        <v>749</v>
      </c>
      <c r="H63" s="6" t="s">
        <v>609</v>
      </c>
      <c r="I63" s="6" t="s">
        <v>750</v>
      </c>
      <c r="J63" s="6" t="s">
        <v>749</v>
      </c>
      <c r="K63" s="6" t="s">
        <v>611</v>
      </c>
      <c r="L63" s="6" t="s">
        <v>608</v>
      </c>
      <c r="M63" s="6"/>
    </row>
    <row r="64" ht="37.65" customHeight="1" spans="1:13">
      <c r="A64" s="6" t="s">
        <v>156</v>
      </c>
      <c r="B64" s="6" t="s">
        <v>751</v>
      </c>
      <c r="C64" s="7">
        <v>302.2</v>
      </c>
      <c r="D64" s="6" t="s">
        <v>752</v>
      </c>
      <c r="E64" s="33" t="s">
        <v>589</v>
      </c>
      <c r="F64" s="6" t="s">
        <v>590</v>
      </c>
      <c r="G64" s="6" t="s">
        <v>753</v>
      </c>
      <c r="H64" s="6" t="s">
        <v>754</v>
      </c>
      <c r="I64" s="6" t="s">
        <v>755</v>
      </c>
      <c r="J64" s="6" t="s">
        <v>756</v>
      </c>
      <c r="K64" s="6"/>
      <c r="L64" s="6"/>
      <c r="M64" s="6"/>
    </row>
    <row r="65" ht="37.65" customHeight="1" spans="1:13">
      <c r="A65" s="6"/>
      <c r="B65" s="6"/>
      <c r="C65" s="7"/>
      <c r="D65" s="6"/>
      <c r="E65" s="33"/>
      <c r="F65" s="6"/>
      <c r="G65" s="6" t="s">
        <v>757</v>
      </c>
      <c r="H65" s="6" t="s">
        <v>758</v>
      </c>
      <c r="I65" s="6" t="s">
        <v>759</v>
      </c>
      <c r="J65" s="6" t="s">
        <v>760</v>
      </c>
      <c r="K65" s="6"/>
      <c r="L65" s="6"/>
      <c r="M65" s="6"/>
    </row>
    <row r="66" ht="37.65" customHeight="1" spans="1:13">
      <c r="A66" s="6"/>
      <c r="B66" s="6"/>
      <c r="C66" s="7"/>
      <c r="D66" s="6"/>
      <c r="E66" s="33"/>
      <c r="F66" s="6"/>
      <c r="G66" s="6" t="s">
        <v>761</v>
      </c>
      <c r="H66" s="6" t="s">
        <v>762</v>
      </c>
      <c r="I66" s="6" t="s">
        <v>761</v>
      </c>
      <c r="J66" s="6" t="s">
        <v>760</v>
      </c>
      <c r="K66" s="6"/>
      <c r="L66" s="6"/>
      <c r="M66" s="6"/>
    </row>
    <row r="67" ht="37.65" customHeight="1" spans="1:13">
      <c r="A67" s="6"/>
      <c r="B67" s="6"/>
      <c r="C67" s="7"/>
      <c r="D67" s="6"/>
      <c r="E67" s="33"/>
      <c r="F67" s="6"/>
      <c r="G67" s="6" t="s">
        <v>763</v>
      </c>
      <c r="H67" s="6" t="s">
        <v>764</v>
      </c>
      <c r="I67" s="6" t="s">
        <v>763</v>
      </c>
      <c r="J67" s="6" t="s">
        <v>760</v>
      </c>
      <c r="K67" s="6"/>
      <c r="L67" s="6"/>
      <c r="M67" s="6"/>
    </row>
    <row r="68" ht="37.65" customHeight="1" spans="1:13">
      <c r="A68" s="6"/>
      <c r="B68" s="6"/>
      <c r="C68" s="7"/>
      <c r="D68" s="6"/>
      <c r="E68" s="33"/>
      <c r="F68" s="6"/>
      <c r="G68" s="6" t="s">
        <v>765</v>
      </c>
      <c r="H68" s="6" t="s">
        <v>766</v>
      </c>
      <c r="I68" s="6" t="s">
        <v>765</v>
      </c>
      <c r="J68" s="6" t="s">
        <v>760</v>
      </c>
      <c r="K68" s="6"/>
      <c r="L68" s="6"/>
      <c r="M68" s="6"/>
    </row>
    <row r="69" ht="37.65" customHeight="1" spans="1:13">
      <c r="A69" s="6"/>
      <c r="B69" s="6"/>
      <c r="C69" s="7"/>
      <c r="D69" s="6"/>
      <c r="E69" s="33"/>
      <c r="F69" s="6"/>
      <c r="G69" s="6" t="s">
        <v>767</v>
      </c>
      <c r="H69" s="6" t="s">
        <v>768</v>
      </c>
      <c r="I69" s="6" t="s">
        <v>767</v>
      </c>
      <c r="J69" s="6" t="s">
        <v>756</v>
      </c>
      <c r="K69" s="6"/>
      <c r="L69" s="6"/>
      <c r="M69" s="6"/>
    </row>
    <row r="70" ht="37.65" customHeight="1" spans="1:13">
      <c r="A70" s="6"/>
      <c r="B70" s="6"/>
      <c r="C70" s="7"/>
      <c r="D70" s="6"/>
      <c r="E70" s="33"/>
      <c r="F70" s="6"/>
      <c r="G70" s="6" t="s">
        <v>769</v>
      </c>
      <c r="H70" s="6" t="s">
        <v>770</v>
      </c>
      <c r="I70" s="6" t="s">
        <v>769</v>
      </c>
      <c r="J70" s="6" t="s">
        <v>756</v>
      </c>
      <c r="K70" s="6"/>
      <c r="L70" s="6"/>
      <c r="M70" s="6"/>
    </row>
    <row r="71" ht="37.65" customHeight="1" spans="1:13">
      <c r="A71" s="6"/>
      <c r="B71" s="6"/>
      <c r="C71" s="7"/>
      <c r="D71" s="6"/>
      <c r="E71" s="33"/>
      <c r="F71" s="6"/>
      <c r="G71" s="6" t="s">
        <v>771</v>
      </c>
      <c r="H71" s="6" t="s">
        <v>772</v>
      </c>
      <c r="I71" s="6" t="s">
        <v>773</v>
      </c>
      <c r="J71" s="6" t="s">
        <v>760</v>
      </c>
      <c r="K71" s="6"/>
      <c r="L71" s="6"/>
      <c r="M71" s="6"/>
    </row>
    <row r="72" ht="41.45" customHeight="1" spans="1:13">
      <c r="A72" s="6"/>
      <c r="B72" s="6"/>
      <c r="C72" s="7"/>
      <c r="D72" s="6"/>
      <c r="E72" s="33"/>
      <c r="F72" s="6"/>
      <c r="G72" s="6" t="s">
        <v>774</v>
      </c>
      <c r="H72" s="6" t="s">
        <v>775</v>
      </c>
      <c r="I72" s="6" t="s">
        <v>776</v>
      </c>
      <c r="J72" s="6" t="s">
        <v>756</v>
      </c>
      <c r="K72" s="6"/>
      <c r="L72" s="6"/>
      <c r="M72" s="6" t="s">
        <v>777</v>
      </c>
    </row>
    <row r="73" ht="37.65" customHeight="1" spans="1:13">
      <c r="A73" s="6"/>
      <c r="B73" s="6"/>
      <c r="C73" s="7"/>
      <c r="D73" s="6"/>
      <c r="E73" s="33"/>
      <c r="F73" s="6" t="s">
        <v>599</v>
      </c>
      <c r="G73" s="6" t="s">
        <v>778</v>
      </c>
      <c r="H73" s="6" t="s">
        <v>609</v>
      </c>
      <c r="I73" s="6" t="s">
        <v>778</v>
      </c>
      <c r="J73" s="6" t="s">
        <v>756</v>
      </c>
      <c r="K73" s="6"/>
      <c r="L73" s="6"/>
      <c r="M73" s="6"/>
    </row>
    <row r="74" ht="37.65" customHeight="1" spans="1:13">
      <c r="A74" s="6"/>
      <c r="B74" s="6"/>
      <c r="C74" s="7"/>
      <c r="D74" s="6"/>
      <c r="E74" s="33"/>
      <c r="F74" s="6"/>
      <c r="G74" s="6" t="s">
        <v>779</v>
      </c>
      <c r="H74" s="6" t="s">
        <v>609</v>
      </c>
      <c r="I74" s="6" t="s">
        <v>779</v>
      </c>
      <c r="J74" s="6" t="s">
        <v>756</v>
      </c>
      <c r="K74" s="6"/>
      <c r="L74" s="6"/>
      <c r="M74" s="6"/>
    </row>
    <row r="75" ht="37.65" customHeight="1" spans="1:13">
      <c r="A75" s="6"/>
      <c r="B75" s="6"/>
      <c r="C75" s="7"/>
      <c r="D75" s="6"/>
      <c r="E75" s="33"/>
      <c r="F75" s="6"/>
      <c r="G75" s="6" t="s">
        <v>780</v>
      </c>
      <c r="H75" s="6" t="s">
        <v>609</v>
      </c>
      <c r="I75" s="6" t="s">
        <v>780</v>
      </c>
      <c r="J75" s="6" t="s">
        <v>756</v>
      </c>
      <c r="K75" s="6"/>
      <c r="L75" s="6"/>
      <c r="M75" s="6"/>
    </row>
    <row r="76" ht="37.65" customHeight="1" spans="1:13">
      <c r="A76" s="6"/>
      <c r="B76" s="6"/>
      <c r="C76" s="7"/>
      <c r="D76" s="6"/>
      <c r="E76" s="33"/>
      <c r="F76" s="6" t="s">
        <v>615</v>
      </c>
      <c r="G76" s="6" t="s">
        <v>781</v>
      </c>
      <c r="H76" s="6" t="s">
        <v>609</v>
      </c>
      <c r="I76" s="6" t="s">
        <v>781</v>
      </c>
      <c r="J76" s="6" t="s">
        <v>756</v>
      </c>
      <c r="K76" s="6"/>
      <c r="L76" s="6"/>
      <c r="M76" s="6"/>
    </row>
    <row r="77" ht="37.65" customHeight="1" spans="1:13">
      <c r="A77" s="6"/>
      <c r="B77" s="6"/>
      <c r="C77" s="7"/>
      <c r="D77" s="6"/>
      <c r="E77" s="33"/>
      <c r="F77" s="6"/>
      <c r="G77" s="6" t="s">
        <v>724</v>
      </c>
      <c r="H77" s="6" t="s">
        <v>652</v>
      </c>
      <c r="I77" s="6" t="s">
        <v>652</v>
      </c>
      <c r="J77" s="6" t="s">
        <v>756</v>
      </c>
      <c r="K77" s="6"/>
      <c r="L77" s="6"/>
      <c r="M77" s="6"/>
    </row>
    <row r="78" ht="37.65" customHeight="1" spans="1:13">
      <c r="A78" s="6"/>
      <c r="B78" s="6"/>
      <c r="C78" s="7"/>
      <c r="D78" s="6"/>
      <c r="E78" s="33" t="s">
        <v>624</v>
      </c>
      <c r="F78" s="6" t="s">
        <v>629</v>
      </c>
      <c r="G78" s="6" t="s">
        <v>782</v>
      </c>
      <c r="H78" s="6" t="s">
        <v>783</v>
      </c>
      <c r="I78" s="6" t="s">
        <v>782</v>
      </c>
      <c r="J78" s="6" t="s">
        <v>756</v>
      </c>
      <c r="K78" s="6"/>
      <c r="L78" s="6"/>
      <c r="M78" s="6"/>
    </row>
    <row r="79" ht="37.65" customHeight="1" spans="1:13">
      <c r="A79" s="6"/>
      <c r="B79" s="6"/>
      <c r="C79" s="7"/>
      <c r="D79" s="6"/>
      <c r="E79" s="33"/>
      <c r="F79" s="6"/>
      <c r="G79" s="6" t="s">
        <v>784</v>
      </c>
      <c r="H79" s="6" t="s">
        <v>785</v>
      </c>
      <c r="I79" s="6" t="s">
        <v>786</v>
      </c>
      <c r="J79" s="6" t="s">
        <v>760</v>
      </c>
      <c r="K79" s="6"/>
      <c r="L79" s="6"/>
      <c r="M79" s="6"/>
    </row>
    <row r="80" ht="37.65" customHeight="1" spans="1:13">
      <c r="A80" s="6"/>
      <c r="B80" s="6"/>
      <c r="C80" s="7"/>
      <c r="D80" s="6"/>
      <c r="E80" s="33" t="s">
        <v>619</v>
      </c>
      <c r="F80" s="6" t="s">
        <v>620</v>
      </c>
      <c r="G80" s="6" t="s">
        <v>787</v>
      </c>
      <c r="H80" s="6" t="s">
        <v>788</v>
      </c>
      <c r="I80" s="6" t="s">
        <v>787</v>
      </c>
      <c r="J80" s="6" t="s">
        <v>789</v>
      </c>
      <c r="K80" s="6"/>
      <c r="L80" s="6"/>
      <c r="M80" s="6"/>
    </row>
    <row r="81" ht="37.65" customHeight="1" spans="1:13">
      <c r="A81" s="6"/>
      <c r="B81" s="6"/>
      <c r="C81" s="7"/>
      <c r="D81" s="6"/>
      <c r="E81" s="33" t="s">
        <v>583</v>
      </c>
      <c r="F81" s="6" t="s">
        <v>583</v>
      </c>
      <c r="G81" s="6" t="s">
        <v>790</v>
      </c>
      <c r="H81" s="6" t="s">
        <v>791</v>
      </c>
      <c r="I81" s="6" t="s">
        <v>738</v>
      </c>
      <c r="J81" s="6" t="s">
        <v>756</v>
      </c>
      <c r="K81" s="6"/>
      <c r="L81" s="6"/>
      <c r="M81" s="6"/>
    </row>
    <row r="82" ht="37.65" customHeight="1" spans="1:13">
      <c r="A82" s="6" t="s">
        <v>156</v>
      </c>
      <c r="B82" s="6" t="s">
        <v>792</v>
      </c>
      <c r="C82" s="7">
        <v>58.1</v>
      </c>
      <c r="D82" s="6" t="s">
        <v>793</v>
      </c>
      <c r="E82" s="33" t="s">
        <v>583</v>
      </c>
      <c r="F82" s="6" t="s">
        <v>583</v>
      </c>
      <c r="G82" s="6" t="s">
        <v>634</v>
      </c>
      <c r="H82" s="6" t="s">
        <v>794</v>
      </c>
      <c r="I82" s="6" t="s">
        <v>586</v>
      </c>
      <c r="J82" s="6" t="s">
        <v>634</v>
      </c>
      <c r="K82" s="6" t="s">
        <v>587</v>
      </c>
      <c r="L82" s="6" t="s">
        <v>588</v>
      </c>
      <c r="M82" s="6"/>
    </row>
    <row r="83" ht="37.65" customHeight="1" spans="1:13">
      <c r="A83" s="6"/>
      <c r="B83" s="6"/>
      <c r="C83" s="7"/>
      <c r="D83" s="6"/>
      <c r="E83" s="33" t="s">
        <v>589</v>
      </c>
      <c r="F83" s="6" t="s">
        <v>590</v>
      </c>
      <c r="G83" s="6" t="s">
        <v>795</v>
      </c>
      <c r="H83" s="6" t="s">
        <v>796</v>
      </c>
      <c r="I83" s="6" t="s">
        <v>797</v>
      </c>
      <c r="J83" s="6" t="s">
        <v>795</v>
      </c>
      <c r="K83" s="6" t="s">
        <v>640</v>
      </c>
      <c r="L83" s="6" t="s">
        <v>588</v>
      </c>
      <c r="M83" s="6"/>
    </row>
    <row r="84" ht="37.65" customHeight="1" spans="1:13">
      <c r="A84" s="6"/>
      <c r="B84" s="6"/>
      <c r="C84" s="7"/>
      <c r="D84" s="6"/>
      <c r="E84" s="33"/>
      <c r="F84" s="6"/>
      <c r="G84" s="6" t="s">
        <v>798</v>
      </c>
      <c r="H84" s="6" t="s">
        <v>799</v>
      </c>
      <c r="I84" s="6" t="s">
        <v>800</v>
      </c>
      <c r="J84" s="6" t="s">
        <v>798</v>
      </c>
      <c r="K84" s="6" t="s">
        <v>801</v>
      </c>
      <c r="L84" s="6" t="s">
        <v>595</v>
      </c>
      <c r="M84" s="6"/>
    </row>
    <row r="85" ht="37.65" customHeight="1" spans="1:13">
      <c r="A85" s="6"/>
      <c r="B85" s="6"/>
      <c r="C85" s="7"/>
      <c r="D85" s="6"/>
      <c r="E85" s="33"/>
      <c r="F85" s="6" t="s">
        <v>599</v>
      </c>
      <c r="G85" s="6" t="s">
        <v>802</v>
      </c>
      <c r="H85" s="6" t="s">
        <v>622</v>
      </c>
      <c r="I85" s="6" t="s">
        <v>802</v>
      </c>
      <c r="J85" s="6" t="s">
        <v>802</v>
      </c>
      <c r="K85" s="6" t="s">
        <v>611</v>
      </c>
      <c r="L85" s="6" t="s">
        <v>623</v>
      </c>
      <c r="M85" s="6"/>
    </row>
    <row r="86" ht="37.65" customHeight="1" spans="1:13">
      <c r="A86" s="6"/>
      <c r="B86" s="6"/>
      <c r="C86" s="7"/>
      <c r="D86" s="6"/>
      <c r="E86" s="33"/>
      <c r="F86" s="6"/>
      <c r="G86" s="6" t="s">
        <v>610</v>
      </c>
      <c r="H86" s="6" t="s">
        <v>609</v>
      </c>
      <c r="I86" s="6" t="s">
        <v>610</v>
      </c>
      <c r="J86" s="6" t="s">
        <v>610</v>
      </c>
      <c r="K86" s="6" t="s">
        <v>611</v>
      </c>
      <c r="L86" s="6" t="s">
        <v>604</v>
      </c>
      <c r="M86" s="6"/>
    </row>
    <row r="87" ht="37.65" customHeight="1" spans="1:13">
      <c r="A87" s="6"/>
      <c r="B87" s="6"/>
      <c r="C87" s="7"/>
      <c r="D87" s="6"/>
      <c r="E87" s="33"/>
      <c r="F87" s="6"/>
      <c r="G87" s="6" t="s">
        <v>649</v>
      </c>
      <c r="H87" s="6" t="s">
        <v>609</v>
      </c>
      <c r="I87" s="6" t="s">
        <v>649</v>
      </c>
      <c r="J87" s="6" t="s">
        <v>649</v>
      </c>
      <c r="K87" s="6" t="s">
        <v>611</v>
      </c>
      <c r="L87" s="6" t="s">
        <v>604</v>
      </c>
      <c r="M87" s="6"/>
    </row>
    <row r="88" ht="37.65" customHeight="1" spans="1:13">
      <c r="A88" s="6"/>
      <c r="B88" s="6"/>
      <c r="C88" s="7"/>
      <c r="D88" s="6"/>
      <c r="E88" s="33"/>
      <c r="F88" s="6" t="s">
        <v>615</v>
      </c>
      <c r="G88" s="6" t="s">
        <v>724</v>
      </c>
      <c r="H88" s="6" t="s">
        <v>652</v>
      </c>
      <c r="I88" s="6" t="s">
        <v>652</v>
      </c>
      <c r="J88" s="6" t="s">
        <v>724</v>
      </c>
      <c r="K88" s="6" t="s">
        <v>618</v>
      </c>
      <c r="L88" s="6" t="s">
        <v>608</v>
      </c>
      <c r="M88" s="6"/>
    </row>
    <row r="89" ht="37.65" customHeight="1" spans="1:13">
      <c r="A89" s="6"/>
      <c r="B89" s="6"/>
      <c r="C89" s="7"/>
      <c r="D89" s="6"/>
      <c r="E89" s="33" t="s">
        <v>624</v>
      </c>
      <c r="F89" s="6" t="s">
        <v>625</v>
      </c>
      <c r="G89" s="6" t="s">
        <v>803</v>
      </c>
      <c r="H89" s="6" t="s">
        <v>804</v>
      </c>
      <c r="I89" s="6" t="s">
        <v>805</v>
      </c>
      <c r="J89" s="6" t="s">
        <v>803</v>
      </c>
      <c r="K89" s="6" t="s">
        <v>607</v>
      </c>
      <c r="L89" s="6" t="s">
        <v>608</v>
      </c>
      <c r="M89" s="6"/>
    </row>
    <row r="90" ht="49.7" customHeight="1" spans="1:13">
      <c r="A90" s="6"/>
      <c r="B90" s="6"/>
      <c r="C90" s="7"/>
      <c r="D90" s="6"/>
      <c r="E90" s="33"/>
      <c r="F90" s="6" t="s">
        <v>629</v>
      </c>
      <c r="G90" s="6" t="s">
        <v>806</v>
      </c>
      <c r="H90" s="6" t="s">
        <v>807</v>
      </c>
      <c r="I90" s="6" t="s">
        <v>808</v>
      </c>
      <c r="J90" s="6" t="s">
        <v>806</v>
      </c>
      <c r="K90" s="6" t="s">
        <v>607</v>
      </c>
      <c r="L90" s="6" t="s">
        <v>608</v>
      </c>
      <c r="M90" s="6"/>
    </row>
    <row r="91" ht="37.65" customHeight="1" spans="1:13">
      <c r="A91" s="6"/>
      <c r="B91" s="6"/>
      <c r="C91" s="7"/>
      <c r="D91" s="6"/>
      <c r="E91" s="33" t="s">
        <v>619</v>
      </c>
      <c r="F91" s="6" t="s">
        <v>620</v>
      </c>
      <c r="G91" s="6" t="s">
        <v>621</v>
      </c>
      <c r="H91" s="6" t="s">
        <v>687</v>
      </c>
      <c r="I91" s="6" t="s">
        <v>621</v>
      </c>
      <c r="J91" s="6" t="s">
        <v>621</v>
      </c>
      <c r="K91" s="6" t="s">
        <v>611</v>
      </c>
      <c r="L91" s="6" t="s">
        <v>623</v>
      </c>
      <c r="M91" s="6"/>
    </row>
    <row r="92" ht="37.65" customHeight="1" spans="1:13">
      <c r="A92" s="6" t="s">
        <v>156</v>
      </c>
      <c r="B92" s="6" t="s">
        <v>809</v>
      </c>
      <c r="C92" s="7">
        <v>969.7</v>
      </c>
      <c r="D92" s="6" t="s">
        <v>810</v>
      </c>
      <c r="E92" s="33" t="s">
        <v>583</v>
      </c>
      <c r="F92" s="6" t="s">
        <v>583</v>
      </c>
      <c r="G92" s="6" t="s">
        <v>811</v>
      </c>
      <c r="H92" s="6" t="s">
        <v>812</v>
      </c>
      <c r="I92" s="6" t="s">
        <v>813</v>
      </c>
      <c r="J92" s="6" t="s">
        <v>811</v>
      </c>
      <c r="K92" s="6" t="s">
        <v>814</v>
      </c>
      <c r="L92" s="6" t="s">
        <v>595</v>
      </c>
      <c r="M92" s="6"/>
    </row>
    <row r="93" ht="37.65" customHeight="1" spans="1:13">
      <c r="A93" s="6"/>
      <c r="B93" s="6"/>
      <c r="C93" s="7"/>
      <c r="D93" s="6"/>
      <c r="E93" s="33"/>
      <c r="F93" s="6"/>
      <c r="G93" s="6" t="s">
        <v>815</v>
      </c>
      <c r="H93" s="6" t="s">
        <v>714</v>
      </c>
      <c r="I93" s="6" t="s">
        <v>816</v>
      </c>
      <c r="J93" s="6" t="s">
        <v>815</v>
      </c>
      <c r="K93" s="6" t="s">
        <v>801</v>
      </c>
      <c r="L93" s="6" t="s">
        <v>595</v>
      </c>
      <c r="M93" s="6"/>
    </row>
    <row r="94" ht="37.65" customHeight="1" spans="1:13">
      <c r="A94" s="6"/>
      <c r="B94" s="6"/>
      <c r="C94" s="7"/>
      <c r="D94" s="6"/>
      <c r="E94" s="33"/>
      <c r="F94" s="6"/>
      <c r="G94" s="6" t="s">
        <v>817</v>
      </c>
      <c r="H94" s="6" t="s">
        <v>818</v>
      </c>
      <c r="I94" s="6" t="s">
        <v>819</v>
      </c>
      <c r="J94" s="6" t="s">
        <v>817</v>
      </c>
      <c r="K94" s="6" t="s">
        <v>801</v>
      </c>
      <c r="L94" s="6" t="s">
        <v>595</v>
      </c>
      <c r="M94" s="6"/>
    </row>
    <row r="95" ht="37.65" customHeight="1" spans="1:13">
      <c r="A95" s="6"/>
      <c r="B95" s="6"/>
      <c r="C95" s="7"/>
      <c r="D95" s="6"/>
      <c r="E95" s="33"/>
      <c r="F95" s="6"/>
      <c r="G95" s="6" t="s">
        <v>820</v>
      </c>
      <c r="H95" s="6" t="s">
        <v>663</v>
      </c>
      <c r="I95" s="6" t="s">
        <v>821</v>
      </c>
      <c r="J95" s="6" t="s">
        <v>820</v>
      </c>
      <c r="K95" s="6" t="s">
        <v>801</v>
      </c>
      <c r="L95" s="6" t="s">
        <v>595</v>
      </c>
      <c r="M95" s="6"/>
    </row>
    <row r="96" ht="41.45" customHeight="1" spans="1:13">
      <c r="A96" s="6"/>
      <c r="B96" s="6"/>
      <c r="C96" s="7"/>
      <c r="D96" s="6"/>
      <c r="E96" s="33"/>
      <c r="F96" s="6"/>
      <c r="G96" s="6" t="s">
        <v>822</v>
      </c>
      <c r="H96" s="6" t="s">
        <v>675</v>
      </c>
      <c r="I96" s="6" t="s">
        <v>823</v>
      </c>
      <c r="J96" s="6" t="s">
        <v>822</v>
      </c>
      <c r="K96" s="6" t="s">
        <v>801</v>
      </c>
      <c r="L96" s="6" t="s">
        <v>595</v>
      </c>
      <c r="M96" s="6"/>
    </row>
    <row r="97" ht="41.45" customHeight="1" spans="1:13">
      <c r="A97" s="6"/>
      <c r="B97" s="6"/>
      <c r="C97" s="7"/>
      <c r="D97" s="6"/>
      <c r="E97" s="33"/>
      <c r="F97" s="6"/>
      <c r="G97" s="6" t="s">
        <v>824</v>
      </c>
      <c r="H97" s="6" t="s">
        <v>714</v>
      </c>
      <c r="I97" s="6" t="s">
        <v>825</v>
      </c>
      <c r="J97" s="6" t="s">
        <v>824</v>
      </c>
      <c r="K97" s="6" t="s">
        <v>801</v>
      </c>
      <c r="L97" s="6" t="s">
        <v>595</v>
      </c>
      <c r="M97" s="6"/>
    </row>
    <row r="98" ht="41.45" customHeight="1" spans="1:13">
      <c r="A98" s="6"/>
      <c r="B98" s="6"/>
      <c r="C98" s="7"/>
      <c r="D98" s="6"/>
      <c r="E98" s="33"/>
      <c r="F98" s="6"/>
      <c r="G98" s="6" t="s">
        <v>826</v>
      </c>
      <c r="H98" s="6" t="s">
        <v>663</v>
      </c>
      <c r="I98" s="6" t="s">
        <v>827</v>
      </c>
      <c r="J98" s="6" t="s">
        <v>826</v>
      </c>
      <c r="K98" s="6" t="s">
        <v>801</v>
      </c>
      <c r="L98" s="6" t="s">
        <v>595</v>
      </c>
      <c r="M98" s="6"/>
    </row>
    <row r="99" ht="37.65" customHeight="1" spans="1:13">
      <c r="A99" s="6"/>
      <c r="B99" s="6"/>
      <c r="C99" s="7"/>
      <c r="D99" s="6"/>
      <c r="E99" s="33"/>
      <c r="F99" s="6"/>
      <c r="G99" s="6" t="s">
        <v>828</v>
      </c>
      <c r="H99" s="6" t="s">
        <v>829</v>
      </c>
      <c r="I99" s="6" t="s">
        <v>830</v>
      </c>
      <c r="J99" s="6" t="s">
        <v>828</v>
      </c>
      <c r="K99" s="6" t="s">
        <v>801</v>
      </c>
      <c r="L99" s="6" t="s">
        <v>595</v>
      </c>
      <c r="M99" s="6"/>
    </row>
    <row r="100" ht="37.65" customHeight="1" spans="1:13">
      <c r="A100" s="6"/>
      <c r="B100" s="6"/>
      <c r="C100" s="7"/>
      <c r="D100" s="6"/>
      <c r="E100" s="33"/>
      <c r="F100" s="6"/>
      <c r="G100" s="6" t="s">
        <v>831</v>
      </c>
      <c r="H100" s="6" t="s">
        <v>832</v>
      </c>
      <c r="I100" s="6" t="s">
        <v>833</v>
      </c>
      <c r="J100" s="6" t="s">
        <v>831</v>
      </c>
      <c r="K100" s="6" t="s">
        <v>801</v>
      </c>
      <c r="L100" s="6" t="s">
        <v>595</v>
      </c>
      <c r="M100" s="6"/>
    </row>
    <row r="101" ht="37.65" customHeight="1" spans="1:13">
      <c r="A101" s="6"/>
      <c r="B101" s="6"/>
      <c r="C101" s="7"/>
      <c r="D101" s="6"/>
      <c r="E101" s="33"/>
      <c r="F101" s="6"/>
      <c r="G101" s="6" t="s">
        <v>834</v>
      </c>
      <c r="H101" s="6" t="s">
        <v>663</v>
      </c>
      <c r="I101" s="6" t="s">
        <v>835</v>
      </c>
      <c r="J101" s="6" t="s">
        <v>834</v>
      </c>
      <c r="K101" s="6" t="s">
        <v>801</v>
      </c>
      <c r="L101" s="6" t="s">
        <v>595</v>
      </c>
      <c r="M101" s="6"/>
    </row>
    <row r="102" ht="37.65" customHeight="1" spans="1:13">
      <c r="A102" s="6"/>
      <c r="B102" s="6"/>
      <c r="C102" s="7"/>
      <c r="D102" s="6"/>
      <c r="E102" s="33"/>
      <c r="F102" s="6"/>
      <c r="G102" s="6" t="s">
        <v>836</v>
      </c>
      <c r="H102" s="6" t="s">
        <v>812</v>
      </c>
      <c r="I102" s="6" t="s">
        <v>837</v>
      </c>
      <c r="J102" s="6" t="s">
        <v>836</v>
      </c>
      <c r="K102" s="6" t="s">
        <v>838</v>
      </c>
      <c r="L102" s="6" t="s">
        <v>595</v>
      </c>
      <c r="M102" s="6"/>
    </row>
    <row r="103" ht="37.65" customHeight="1" spans="1:13">
      <c r="A103" s="6"/>
      <c r="B103" s="6"/>
      <c r="C103" s="7"/>
      <c r="D103" s="6"/>
      <c r="E103" s="33"/>
      <c r="F103" s="6"/>
      <c r="G103" s="6" t="s">
        <v>839</v>
      </c>
      <c r="H103" s="6" t="s">
        <v>840</v>
      </c>
      <c r="I103" s="6" t="s">
        <v>841</v>
      </c>
      <c r="J103" s="6" t="s">
        <v>839</v>
      </c>
      <c r="K103" s="6" t="s">
        <v>814</v>
      </c>
      <c r="L103" s="6" t="s">
        <v>595</v>
      </c>
      <c r="M103" s="6"/>
    </row>
    <row r="104" ht="37.65" customHeight="1" spans="1:13">
      <c r="A104" s="6"/>
      <c r="B104" s="6"/>
      <c r="C104" s="7"/>
      <c r="D104" s="6"/>
      <c r="E104" s="33" t="s">
        <v>619</v>
      </c>
      <c r="F104" s="6" t="s">
        <v>620</v>
      </c>
      <c r="G104" s="6" t="s">
        <v>842</v>
      </c>
      <c r="H104" s="6" t="s">
        <v>622</v>
      </c>
      <c r="I104" s="6" t="s">
        <v>843</v>
      </c>
      <c r="J104" s="6" t="s">
        <v>842</v>
      </c>
      <c r="K104" s="6" t="s">
        <v>611</v>
      </c>
      <c r="L104" s="6" t="s">
        <v>623</v>
      </c>
      <c r="M104" s="6"/>
    </row>
    <row r="105" ht="58" customHeight="1" spans="1:13">
      <c r="A105" s="6"/>
      <c r="B105" s="6"/>
      <c r="C105" s="7"/>
      <c r="D105" s="6"/>
      <c r="E105" s="33" t="s">
        <v>589</v>
      </c>
      <c r="F105" s="6" t="s">
        <v>590</v>
      </c>
      <c r="G105" s="6" t="s">
        <v>844</v>
      </c>
      <c r="H105" s="6" t="s">
        <v>845</v>
      </c>
      <c r="I105" s="6" t="s">
        <v>846</v>
      </c>
      <c r="J105" s="6" t="s">
        <v>844</v>
      </c>
      <c r="K105" s="6" t="s">
        <v>847</v>
      </c>
      <c r="L105" s="6" t="s">
        <v>623</v>
      </c>
      <c r="M105" s="6"/>
    </row>
    <row r="106" ht="74.6" customHeight="1" spans="1:13">
      <c r="A106" s="6"/>
      <c r="B106" s="6"/>
      <c r="C106" s="7"/>
      <c r="D106" s="6"/>
      <c r="E106" s="33"/>
      <c r="F106" s="6"/>
      <c r="G106" s="6" t="s">
        <v>848</v>
      </c>
      <c r="H106" s="6" t="s">
        <v>849</v>
      </c>
      <c r="I106" s="6" t="s">
        <v>850</v>
      </c>
      <c r="J106" s="6" t="s">
        <v>848</v>
      </c>
      <c r="K106" s="6" t="s">
        <v>640</v>
      </c>
      <c r="L106" s="6" t="s">
        <v>623</v>
      </c>
      <c r="M106" s="6"/>
    </row>
    <row r="107" ht="58" customHeight="1" spans="1:13">
      <c r="A107" s="6"/>
      <c r="B107" s="6"/>
      <c r="C107" s="7"/>
      <c r="D107" s="6"/>
      <c r="E107" s="33"/>
      <c r="F107" s="6"/>
      <c r="G107" s="6" t="s">
        <v>851</v>
      </c>
      <c r="H107" s="6" t="s">
        <v>280</v>
      </c>
      <c r="I107" s="6" t="s">
        <v>852</v>
      </c>
      <c r="J107" s="6" t="s">
        <v>851</v>
      </c>
      <c r="K107" s="6" t="s">
        <v>853</v>
      </c>
      <c r="L107" s="6" t="s">
        <v>604</v>
      </c>
      <c r="M107" s="6"/>
    </row>
    <row r="108" ht="49.7" customHeight="1" spans="1:13">
      <c r="A108" s="6"/>
      <c r="B108" s="6"/>
      <c r="C108" s="7"/>
      <c r="D108" s="6"/>
      <c r="E108" s="33"/>
      <c r="F108" s="6"/>
      <c r="G108" s="6" t="s">
        <v>854</v>
      </c>
      <c r="H108" s="6" t="s">
        <v>855</v>
      </c>
      <c r="I108" s="6" t="s">
        <v>856</v>
      </c>
      <c r="J108" s="6" t="s">
        <v>854</v>
      </c>
      <c r="K108" s="6" t="s">
        <v>853</v>
      </c>
      <c r="L108" s="6" t="s">
        <v>604</v>
      </c>
      <c r="M108" s="6"/>
    </row>
    <row r="109" ht="49.7" customHeight="1" spans="1:13">
      <c r="A109" s="6"/>
      <c r="B109" s="6"/>
      <c r="C109" s="7"/>
      <c r="D109" s="6"/>
      <c r="E109" s="33"/>
      <c r="F109" s="6"/>
      <c r="G109" s="6" t="s">
        <v>857</v>
      </c>
      <c r="H109" s="6" t="s">
        <v>858</v>
      </c>
      <c r="I109" s="6" t="s">
        <v>859</v>
      </c>
      <c r="J109" s="6" t="s">
        <v>857</v>
      </c>
      <c r="K109" s="6" t="s">
        <v>853</v>
      </c>
      <c r="L109" s="6" t="s">
        <v>604</v>
      </c>
      <c r="M109" s="6"/>
    </row>
    <row r="110" ht="41.45" customHeight="1" spans="1:13">
      <c r="A110" s="6"/>
      <c r="B110" s="6"/>
      <c r="C110" s="7"/>
      <c r="D110" s="6"/>
      <c r="E110" s="33"/>
      <c r="F110" s="6"/>
      <c r="G110" s="6" t="s">
        <v>860</v>
      </c>
      <c r="H110" s="6" t="s">
        <v>861</v>
      </c>
      <c r="I110" s="6" t="s">
        <v>862</v>
      </c>
      <c r="J110" s="6" t="s">
        <v>860</v>
      </c>
      <c r="K110" s="6" t="s">
        <v>640</v>
      </c>
      <c r="L110" s="6" t="s">
        <v>623</v>
      </c>
      <c r="M110" s="6"/>
    </row>
    <row r="111" ht="37.65" customHeight="1" spans="1:13">
      <c r="A111" s="6"/>
      <c r="B111" s="6"/>
      <c r="C111" s="7"/>
      <c r="D111" s="6"/>
      <c r="E111" s="33"/>
      <c r="F111" s="6" t="s">
        <v>599</v>
      </c>
      <c r="G111" s="6" t="s">
        <v>684</v>
      </c>
      <c r="H111" s="6" t="s">
        <v>609</v>
      </c>
      <c r="I111" s="6" t="s">
        <v>863</v>
      </c>
      <c r="J111" s="6" t="s">
        <v>684</v>
      </c>
      <c r="K111" s="6" t="s">
        <v>611</v>
      </c>
      <c r="L111" s="6" t="s">
        <v>604</v>
      </c>
      <c r="M111" s="6"/>
    </row>
    <row r="112" ht="37.65" customHeight="1" spans="1:13">
      <c r="A112" s="6"/>
      <c r="B112" s="6"/>
      <c r="C112" s="7"/>
      <c r="D112" s="6"/>
      <c r="E112" s="33"/>
      <c r="F112" s="6"/>
      <c r="G112" s="6" t="s">
        <v>610</v>
      </c>
      <c r="H112" s="6" t="s">
        <v>609</v>
      </c>
      <c r="I112" s="6" t="s">
        <v>864</v>
      </c>
      <c r="J112" s="6" t="s">
        <v>610</v>
      </c>
      <c r="K112" s="6" t="s">
        <v>611</v>
      </c>
      <c r="L112" s="6" t="s">
        <v>604</v>
      </c>
      <c r="M112" s="6"/>
    </row>
    <row r="113" ht="37.65" customHeight="1" spans="1:13">
      <c r="A113" s="6"/>
      <c r="B113" s="6"/>
      <c r="C113" s="7"/>
      <c r="D113" s="6"/>
      <c r="E113" s="33"/>
      <c r="F113" s="6"/>
      <c r="G113" s="6" t="s">
        <v>689</v>
      </c>
      <c r="H113" s="6" t="s">
        <v>609</v>
      </c>
      <c r="I113" s="6" t="s">
        <v>865</v>
      </c>
      <c r="J113" s="6" t="s">
        <v>689</v>
      </c>
      <c r="K113" s="6" t="s">
        <v>611</v>
      </c>
      <c r="L113" s="6" t="s">
        <v>604</v>
      </c>
      <c r="M113" s="6"/>
    </row>
    <row r="114" ht="37.65" customHeight="1" spans="1:13">
      <c r="A114" s="6"/>
      <c r="B114" s="6"/>
      <c r="C114" s="7"/>
      <c r="D114" s="6"/>
      <c r="E114" s="33"/>
      <c r="F114" s="6" t="s">
        <v>615</v>
      </c>
      <c r="G114" s="6" t="s">
        <v>866</v>
      </c>
      <c r="H114" s="6" t="s">
        <v>609</v>
      </c>
      <c r="I114" s="6" t="s">
        <v>867</v>
      </c>
      <c r="J114" s="6" t="s">
        <v>866</v>
      </c>
      <c r="K114" s="6" t="s">
        <v>611</v>
      </c>
      <c r="L114" s="6" t="s">
        <v>604</v>
      </c>
      <c r="M114" s="6"/>
    </row>
    <row r="115" ht="37.65" customHeight="1" spans="1:13">
      <c r="A115" s="6"/>
      <c r="B115" s="6"/>
      <c r="C115" s="7"/>
      <c r="D115" s="6"/>
      <c r="E115" s="33" t="s">
        <v>624</v>
      </c>
      <c r="F115" s="6" t="s">
        <v>629</v>
      </c>
      <c r="G115" s="6" t="s">
        <v>868</v>
      </c>
      <c r="H115" s="6" t="s">
        <v>609</v>
      </c>
      <c r="I115" s="6" t="s">
        <v>869</v>
      </c>
      <c r="J115" s="6" t="s">
        <v>868</v>
      </c>
      <c r="K115" s="6" t="s">
        <v>611</v>
      </c>
      <c r="L115" s="6" t="s">
        <v>604</v>
      </c>
      <c r="M115" s="6"/>
    </row>
    <row r="116" ht="37.65" customHeight="1" spans="1:13">
      <c r="A116" s="6"/>
      <c r="B116" s="6"/>
      <c r="C116" s="7"/>
      <c r="D116" s="6"/>
      <c r="E116" s="33"/>
      <c r="F116" s="6"/>
      <c r="G116" s="6"/>
      <c r="H116" s="6" t="s">
        <v>870</v>
      </c>
      <c r="I116" s="6" t="s">
        <v>871</v>
      </c>
      <c r="J116" s="6" t="s">
        <v>868</v>
      </c>
      <c r="K116" s="6" t="s">
        <v>611</v>
      </c>
      <c r="L116" s="6" t="s">
        <v>623</v>
      </c>
      <c r="M116" s="6"/>
    </row>
    <row r="117" ht="37.65" customHeight="1" spans="1:13">
      <c r="A117" s="6"/>
      <c r="B117" s="6"/>
      <c r="C117" s="7"/>
      <c r="D117" s="6"/>
      <c r="E117" s="33"/>
      <c r="F117" s="6"/>
      <c r="G117" s="6" t="s">
        <v>872</v>
      </c>
      <c r="H117" s="6" t="s">
        <v>609</v>
      </c>
      <c r="I117" s="6" t="s">
        <v>873</v>
      </c>
      <c r="J117" s="6" t="s">
        <v>872</v>
      </c>
      <c r="K117" s="6" t="s">
        <v>611</v>
      </c>
      <c r="L117" s="6" t="s">
        <v>604</v>
      </c>
      <c r="M117" s="6"/>
    </row>
    <row r="118" ht="37.65" customHeight="1" spans="1:13">
      <c r="A118" s="6" t="s">
        <v>156</v>
      </c>
      <c r="B118" s="6" t="s">
        <v>874</v>
      </c>
      <c r="C118" s="7">
        <v>14.65</v>
      </c>
      <c r="D118" s="6" t="s">
        <v>875</v>
      </c>
      <c r="E118" s="33" t="s">
        <v>624</v>
      </c>
      <c r="F118" s="6" t="s">
        <v>629</v>
      </c>
      <c r="G118" s="6" t="s">
        <v>657</v>
      </c>
      <c r="H118" s="6" t="s">
        <v>876</v>
      </c>
      <c r="I118" s="6" t="s">
        <v>659</v>
      </c>
      <c r="J118" s="6" t="s">
        <v>657</v>
      </c>
      <c r="K118" s="6" t="s">
        <v>607</v>
      </c>
      <c r="L118" s="6" t="s">
        <v>608</v>
      </c>
      <c r="M118" s="6"/>
    </row>
    <row r="119" ht="37.65" customHeight="1" spans="1:13">
      <c r="A119" s="6"/>
      <c r="B119" s="6"/>
      <c r="C119" s="7"/>
      <c r="D119" s="6"/>
      <c r="E119" s="33"/>
      <c r="F119" s="6" t="s">
        <v>625</v>
      </c>
      <c r="G119" s="6" t="s">
        <v>654</v>
      </c>
      <c r="H119" s="6" t="s">
        <v>655</v>
      </c>
      <c r="I119" s="6" t="s">
        <v>656</v>
      </c>
      <c r="J119" s="6" t="s">
        <v>654</v>
      </c>
      <c r="K119" s="6" t="s">
        <v>607</v>
      </c>
      <c r="L119" s="6" t="s">
        <v>608</v>
      </c>
      <c r="M119" s="6"/>
    </row>
    <row r="120" ht="37.65" customHeight="1" spans="1:13">
      <c r="A120" s="6"/>
      <c r="B120" s="6"/>
      <c r="C120" s="7"/>
      <c r="D120" s="6"/>
      <c r="E120" s="33" t="s">
        <v>619</v>
      </c>
      <c r="F120" s="6" t="s">
        <v>620</v>
      </c>
      <c r="G120" s="6" t="s">
        <v>653</v>
      </c>
      <c r="H120" s="6" t="s">
        <v>877</v>
      </c>
      <c r="I120" s="6" t="s">
        <v>653</v>
      </c>
      <c r="J120" s="6" t="s">
        <v>653</v>
      </c>
      <c r="K120" s="6" t="s">
        <v>611</v>
      </c>
      <c r="L120" s="6" t="s">
        <v>623</v>
      </c>
      <c r="M120" s="6"/>
    </row>
    <row r="121" ht="37.65" customHeight="1" spans="1:13">
      <c r="A121" s="6"/>
      <c r="B121" s="6"/>
      <c r="C121" s="7"/>
      <c r="D121" s="6"/>
      <c r="E121" s="33" t="s">
        <v>589</v>
      </c>
      <c r="F121" s="6" t="s">
        <v>615</v>
      </c>
      <c r="G121" s="6" t="s">
        <v>616</v>
      </c>
      <c r="H121" s="6" t="s">
        <v>609</v>
      </c>
      <c r="I121" s="6" t="s">
        <v>878</v>
      </c>
      <c r="J121" s="6" t="s">
        <v>616</v>
      </c>
      <c r="K121" s="6" t="s">
        <v>611</v>
      </c>
      <c r="L121" s="6" t="s">
        <v>608</v>
      </c>
      <c r="M121" s="6"/>
    </row>
    <row r="122" ht="37.65" customHeight="1" spans="1:13">
      <c r="A122" s="6"/>
      <c r="B122" s="6"/>
      <c r="C122" s="7"/>
      <c r="D122" s="6"/>
      <c r="E122" s="33"/>
      <c r="F122" s="6" t="s">
        <v>599</v>
      </c>
      <c r="G122" s="6" t="s">
        <v>649</v>
      </c>
      <c r="H122" s="6" t="s">
        <v>609</v>
      </c>
      <c r="I122" s="6" t="s">
        <v>879</v>
      </c>
      <c r="J122" s="6" t="s">
        <v>649</v>
      </c>
      <c r="K122" s="6" t="s">
        <v>611</v>
      </c>
      <c r="L122" s="6" t="s">
        <v>608</v>
      </c>
      <c r="M122" s="6"/>
    </row>
    <row r="123" ht="37.65" customHeight="1" spans="1:13">
      <c r="A123" s="6"/>
      <c r="B123" s="6"/>
      <c r="C123" s="7"/>
      <c r="D123" s="6"/>
      <c r="E123" s="33"/>
      <c r="F123" s="6"/>
      <c r="G123" s="6" t="s">
        <v>610</v>
      </c>
      <c r="H123" s="6" t="s">
        <v>609</v>
      </c>
      <c r="I123" s="6" t="s">
        <v>880</v>
      </c>
      <c r="J123" s="6" t="s">
        <v>610</v>
      </c>
      <c r="K123" s="6" t="s">
        <v>611</v>
      </c>
      <c r="L123" s="6" t="s">
        <v>608</v>
      </c>
      <c r="M123" s="6"/>
    </row>
    <row r="124" ht="37.65" customHeight="1" spans="1:13">
      <c r="A124" s="6"/>
      <c r="B124" s="6"/>
      <c r="C124" s="7"/>
      <c r="D124" s="6"/>
      <c r="E124" s="33"/>
      <c r="F124" s="6" t="s">
        <v>590</v>
      </c>
      <c r="G124" s="6" t="s">
        <v>798</v>
      </c>
      <c r="H124" s="6" t="s">
        <v>881</v>
      </c>
      <c r="I124" s="6" t="s">
        <v>882</v>
      </c>
      <c r="J124" s="6" t="s">
        <v>798</v>
      </c>
      <c r="K124" s="6" t="s">
        <v>645</v>
      </c>
      <c r="L124" s="6" t="s">
        <v>595</v>
      </c>
      <c r="M124" s="6"/>
    </row>
    <row r="125" ht="37.65" customHeight="1" spans="1:13">
      <c r="A125" s="6"/>
      <c r="B125" s="6"/>
      <c r="C125" s="7"/>
      <c r="D125" s="6"/>
      <c r="E125" s="33"/>
      <c r="F125" s="6"/>
      <c r="G125" s="6" t="s">
        <v>883</v>
      </c>
      <c r="H125" s="6" t="s">
        <v>609</v>
      </c>
      <c r="I125" s="6" t="s">
        <v>884</v>
      </c>
      <c r="J125" s="6" t="s">
        <v>883</v>
      </c>
      <c r="K125" s="6" t="s">
        <v>611</v>
      </c>
      <c r="L125" s="6" t="s">
        <v>595</v>
      </c>
      <c r="M125" s="6"/>
    </row>
    <row r="126" ht="37.65" customHeight="1" spans="1:13">
      <c r="A126" s="6"/>
      <c r="B126" s="6"/>
      <c r="C126" s="7"/>
      <c r="D126" s="6"/>
      <c r="E126" s="33" t="s">
        <v>583</v>
      </c>
      <c r="F126" s="6" t="s">
        <v>583</v>
      </c>
      <c r="G126" s="6" t="s">
        <v>634</v>
      </c>
      <c r="H126" s="6" t="s">
        <v>885</v>
      </c>
      <c r="I126" s="6" t="s">
        <v>636</v>
      </c>
      <c r="J126" s="6" t="s">
        <v>634</v>
      </c>
      <c r="K126" s="6" t="s">
        <v>587</v>
      </c>
      <c r="L126" s="6" t="s">
        <v>604</v>
      </c>
      <c r="M126" s="6"/>
    </row>
    <row r="127" ht="37.65" customHeight="1" spans="1:13">
      <c r="A127" s="6" t="s">
        <v>156</v>
      </c>
      <c r="B127" s="6" t="s">
        <v>886</v>
      </c>
      <c r="C127" s="7">
        <v>245</v>
      </c>
      <c r="D127" s="6" t="s">
        <v>887</v>
      </c>
      <c r="E127" s="33" t="s">
        <v>589</v>
      </c>
      <c r="F127" s="6" t="s">
        <v>599</v>
      </c>
      <c r="G127" s="6" t="s">
        <v>888</v>
      </c>
      <c r="H127" s="6" t="s">
        <v>609</v>
      </c>
      <c r="I127" s="6" t="s">
        <v>889</v>
      </c>
      <c r="J127" s="6" t="s">
        <v>888</v>
      </c>
      <c r="K127" s="6" t="s">
        <v>611</v>
      </c>
      <c r="L127" s="6" t="s">
        <v>608</v>
      </c>
      <c r="M127" s="6"/>
    </row>
    <row r="128" ht="37.65" customHeight="1" spans="1:13">
      <c r="A128" s="6"/>
      <c r="B128" s="6"/>
      <c r="C128" s="7"/>
      <c r="D128" s="6"/>
      <c r="E128" s="33"/>
      <c r="F128" s="6"/>
      <c r="G128" s="6" t="s">
        <v>780</v>
      </c>
      <c r="H128" s="6" t="s">
        <v>609</v>
      </c>
      <c r="I128" s="6" t="s">
        <v>780</v>
      </c>
      <c r="J128" s="6" t="s">
        <v>780</v>
      </c>
      <c r="K128" s="6" t="s">
        <v>611</v>
      </c>
      <c r="L128" s="6" t="s">
        <v>608</v>
      </c>
      <c r="M128" s="6"/>
    </row>
    <row r="129" ht="37.65" customHeight="1" spans="1:13">
      <c r="A129" s="6"/>
      <c r="B129" s="6"/>
      <c r="C129" s="7"/>
      <c r="D129" s="6"/>
      <c r="E129" s="33"/>
      <c r="F129" s="6" t="s">
        <v>615</v>
      </c>
      <c r="G129" s="6" t="s">
        <v>890</v>
      </c>
      <c r="H129" s="6" t="s">
        <v>609</v>
      </c>
      <c r="I129" s="6" t="s">
        <v>890</v>
      </c>
      <c r="J129" s="6" t="s">
        <v>890</v>
      </c>
      <c r="K129" s="6" t="s">
        <v>611</v>
      </c>
      <c r="L129" s="6" t="s">
        <v>608</v>
      </c>
      <c r="M129" s="6"/>
    </row>
    <row r="130" ht="37.65" customHeight="1" spans="1:13">
      <c r="A130" s="6"/>
      <c r="B130" s="6"/>
      <c r="C130" s="7"/>
      <c r="D130" s="6"/>
      <c r="E130" s="33"/>
      <c r="F130" s="6"/>
      <c r="G130" s="6" t="s">
        <v>891</v>
      </c>
      <c r="H130" s="6" t="s">
        <v>609</v>
      </c>
      <c r="I130" s="6" t="s">
        <v>891</v>
      </c>
      <c r="J130" s="6" t="s">
        <v>891</v>
      </c>
      <c r="K130" s="6" t="s">
        <v>611</v>
      </c>
      <c r="L130" s="6" t="s">
        <v>608</v>
      </c>
      <c r="M130" s="6"/>
    </row>
    <row r="131" ht="37.65" customHeight="1" spans="1:13">
      <c r="A131" s="6"/>
      <c r="B131" s="6"/>
      <c r="C131" s="7"/>
      <c r="D131" s="6"/>
      <c r="E131" s="33"/>
      <c r="F131" s="6" t="s">
        <v>590</v>
      </c>
      <c r="G131" s="6" t="s">
        <v>892</v>
      </c>
      <c r="H131" s="6" t="s">
        <v>893</v>
      </c>
      <c r="I131" s="6" t="s">
        <v>892</v>
      </c>
      <c r="J131" s="6" t="s">
        <v>892</v>
      </c>
      <c r="K131" s="6" t="s">
        <v>698</v>
      </c>
      <c r="L131" s="6" t="s">
        <v>595</v>
      </c>
      <c r="M131" s="6" t="s">
        <v>894</v>
      </c>
    </row>
    <row r="132" ht="37.65" customHeight="1" spans="1:13">
      <c r="A132" s="6"/>
      <c r="B132" s="6"/>
      <c r="C132" s="7"/>
      <c r="D132" s="6"/>
      <c r="E132" s="33"/>
      <c r="F132" s="6"/>
      <c r="G132" s="6" t="s">
        <v>895</v>
      </c>
      <c r="H132" s="6" t="s">
        <v>896</v>
      </c>
      <c r="I132" s="6" t="s">
        <v>897</v>
      </c>
      <c r="J132" s="6" t="s">
        <v>895</v>
      </c>
      <c r="K132" s="6" t="s">
        <v>698</v>
      </c>
      <c r="L132" s="6" t="s">
        <v>595</v>
      </c>
      <c r="M132" s="6" t="s">
        <v>894</v>
      </c>
    </row>
    <row r="133" ht="37.65" customHeight="1" spans="1:13">
      <c r="A133" s="6"/>
      <c r="B133" s="6"/>
      <c r="C133" s="7"/>
      <c r="D133" s="6"/>
      <c r="E133" s="33"/>
      <c r="F133" s="6"/>
      <c r="G133" s="6"/>
      <c r="H133" s="6" t="s">
        <v>898</v>
      </c>
      <c r="I133" s="6" t="s">
        <v>899</v>
      </c>
      <c r="J133" s="6" t="s">
        <v>895</v>
      </c>
      <c r="K133" s="6" t="s">
        <v>698</v>
      </c>
      <c r="L133" s="6" t="s">
        <v>595</v>
      </c>
      <c r="M133" s="6" t="s">
        <v>894</v>
      </c>
    </row>
    <row r="134" ht="37.65" customHeight="1" spans="1:13">
      <c r="A134" s="6"/>
      <c r="B134" s="6"/>
      <c r="C134" s="7"/>
      <c r="D134" s="6"/>
      <c r="E134" s="33"/>
      <c r="F134" s="6"/>
      <c r="G134" s="6" t="s">
        <v>900</v>
      </c>
      <c r="H134" s="6" t="s">
        <v>901</v>
      </c>
      <c r="I134" s="6" t="s">
        <v>902</v>
      </c>
      <c r="J134" s="6" t="s">
        <v>900</v>
      </c>
      <c r="K134" s="6" t="s">
        <v>903</v>
      </c>
      <c r="L134" s="6" t="s">
        <v>595</v>
      </c>
      <c r="M134" s="6" t="s">
        <v>894</v>
      </c>
    </row>
    <row r="135" ht="37.65" customHeight="1" spans="1:13">
      <c r="A135" s="6"/>
      <c r="B135" s="6"/>
      <c r="C135" s="7"/>
      <c r="D135" s="6"/>
      <c r="E135" s="33"/>
      <c r="F135" s="6"/>
      <c r="G135" s="6"/>
      <c r="H135" s="6" t="s">
        <v>904</v>
      </c>
      <c r="I135" s="6" t="s">
        <v>905</v>
      </c>
      <c r="J135" s="6" t="s">
        <v>900</v>
      </c>
      <c r="K135" s="6" t="s">
        <v>903</v>
      </c>
      <c r="L135" s="6" t="s">
        <v>595</v>
      </c>
      <c r="M135" s="6" t="s">
        <v>894</v>
      </c>
    </row>
    <row r="136" ht="37.65" customHeight="1" spans="1:13">
      <c r="A136" s="6"/>
      <c r="B136" s="6"/>
      <c r="C136" s="7"/>
      <c r="D136" s="6"/>
      <c r="E136" s="33"/>
      <c r="F136" s="6"/>
      <c r="G136" s="6"/>
      <c r="H136" s="6" t="s">
        <v>906</v>
      </c>
      <c r="I136" s="6" t="s">
        <v>907</v>
      </c>
      <c r="J136" s="6" t="s">
        <v>900</v>
      </c>
      <c r="K136" s="6" t="s">
        <v>903</v>
      </c>
      <c r="L136" s="6" t="s">
        <v>595</v>
      </c>
      <c r="M136" s="6" t="s">
        <v>894</v>
      </c>
    </row>
    <row r="137" ht="37.65" customHeight="1" spans="1:13">
      <c r="A137" s="6"/>
      <c r="B137" s="6"/>
      <c r="C137" s="7"/>
      <c r="D137" s="6"/>
      <c r="E137" s="33"/>
      <c r="F137" s="6"/>
      <c r="G137" s="6"/>
      <c r="H137" s="6" t="s">
        <v>908</v>
      </c>
      <c r="I137" s="6" t="s">
        <v>909</v>
      </c>
      <c r="J137" s="6" t="s">
        <v>900</v>
      </c>
      <c r="K137" s="6" t="s">
        <v>903</v>
      </c>
      <c r="L137" s="6" t="s">
        <v>595</v>
      </c>
      <c r="M137" s="6" t="s">
        <v>894</v>
      </c>
    </row>
    <row r="138" ht="37.65" customHeight="1" spans="1:13">
      <c r="A138" s="6"/>
      <c r="B138" s="6"/>
      <c r="C138" s="7"/>
      <c r="D138" s="6"/>
      <c r="E138" s="33" t="s">
        <v>583</v>
      </c>
      <c r="F138" s="6" t="s">
        <v>583</v>
      </c>
      <c r="G138" s="6" t="s">
        <v>584</v>
      </c>
      <c r="H138" s="6" t="s">
        <v>910</v>
      </c>
      <c r="I138" s="6" t="s">
        <v>586</v>
      </c>
      <c r="J138" s="6" t="s">
        <v>584</v>
      </c>
      <c r="K138" s="6" t="s">
        <v>587</v>
      </c>
      <c r="L138" s="6" t="s">
        <v>588</v>
      </c>
      <c r="M138" s="6"/>
    </row>
    <row r="139" ht="37.65" customHeight="1" spans="1:13">
      <c r="A139" s="6"/>
      <c r="B139" s="6"/>
      <c r="C139" s="7"/>
      <c r="D139" s="6"/>
      <c r="E139" s="33" t="s">
        <v>624</v>
      </c>
      <c r="F139" s="6" t="s">
        <v>625</v>
      </c>
      <c r="G139" s="6" t="s">
        <v>911</v>
      </c>
      <c r="H139" s="6" t="s">
        <v>910</v>
      </c>
      <c r="I139" s="6" t="s">
        <v>912</v>
      </c>
      <c r="J139" s="6" t="s">
        <v>911</v>
      </c>
      <c r="K139" s="6" t="s">
        <v>587</v>
      </c>
      <c r="L139" s="6" t="s">
        <v>588</v>
      </c>
      <c r="M139" s="6"/>
    </row>
    <row r="140" ht="37.65" customHeight="1" spans="1:13">
      <c r="A140" s="6"/>
      <c r="B140" s="6"/>
      <c r="C140" s="7"/>
      <c r="D140" s="6"/>
      <c r="E140" s="33"/>
      <c r="F140" s="6"/>
      <c r="G140" s="6" t="s">
        <v>684</v>
      </c>
      <c r="H140" s="6" t="s">
        <v>609</v>
      </c>
      <c r="I140" s="6" t="s">
        <v>685</v>
      </c>
      <c r="J140" s="6" t="s">
        <v>684</v>
      </c>
      <c r="K140" s="6" t="s">
        <v>611</v>
      </c>
      <c r="L140" s="6" t="s">
        <v>608</v>
      </c>
      <c r="M140" s="6"/>
    </row>
    <row r="141" ht="37.65" customHeight="1" spans="1:13">
      <c r="A141" s="6"/>
      <c r="B141" s="6"/>
      <c r="C141" s="7"/>
      <c r="D141" s="6"/>
      <c r="E141" s="33"/>
      <c r="F141" s="6"/>
      <c r="G141" s="6" t="s">
        <v>913</v>
      </c>
      <c r="H141" s="6" t="s">
        <v>663</v>
      </c>
      <c r="I141" s="6" t="s">
        <v>914</v>
      </c>
      <c r="J141" s="6" t="s">
        <v>913</v>
      </c>
      <c r="K141" s="6" t="s">
        <v>915</v>
      </c>
      <c r="L141" s="6" t="s">
        <v>604</v>
      </c>
      <c r="M141" s="6"/>
    </row>
    <row r="142" ht="37.65" customHeight="1" spans="1:13">
      <c r="A142" s="6"/>
      <c r="B142" s="6"/>
      <c r="C142" s="7"/>
      <c r="D142" s="6"/>
      <c r="E142" s="33"/>
      <c r="F142" s="6"/>
      <c r="G142" s="6" t="s">
        <v>916</v>
      </c>
      <c r="H142" s="6" t="s">
        <v>917</v>
      </c>
      <c r="I142" s="6" t="s">
        <v>918</v>
      </c>
      <c r="J142" s="6" t="s">
        <v>916</v>
      </c>
      <c r="K142" s="6" t="s">
        <v>915</v>
      </c>
      <c r="L142" s="6" t="s">
        <v>604</v>
      </c>
      <c r="M142" s="6"/>
    </row>
    <row r="143" ht="37.65" customHeight="1" spans="1:13">
      <c r="A143" s="6"/>
      <c r="B143" s="6"/>
      <c r="C143" s="7"/>
      <c r="D143" s="6"/>
      <c r="E143" s="33"/>
      <c r="F143" s="6"/>
      <c r="G143" s="6" t="s">
        <v>919</v>
      </c>
      <c r="H143" s="6" t="s">
        <v>920</v>
      </c>
      <c r="I143" s="6" t="s">
        <v>921</v>
      </c>
      <c r="J143" s="6" t="s">
        <v>919</v>
      </c>
      <c r="K143" s="6" t="s">
        <v>915</v>
      </c>
      <c r="L143" s="6" t="s">
        <v>604</v>
      </c>
      <c r="M143" s="6"/>
    </row>
    <row r="144" ht="37.65" customHeight="1" spans="1:13">
      <c r="A144" s="6"/>
      <c r="B144" s="6"/>
      <c r="C144" s="7"/>
      <c r="D144" s="6"/>
      <c r="E144" s="33"/>
      <c r="F144" s="6"/>
      <c r="G144" s="6" t="s">
        <v>922</v>
      </c>
      <c r="H144" s="6" t="s">
        <v>832</v>
      </c>
      <c r="I144" s="6" t="s">
        <v>923</v>
      </c>
      <c r="J144" s="6" t="s">
        <v>922</v>
      </c>
      <c r="K144" s="6" t="s">
        <v>915</v>
      </c>
      <c r="L144" s="6" t="s">
        <v>604</v>
      </c>
      <c r="M144" s="6"/>
    </row>
    <row r="145" ht="37.65" customHeight="1" spans="1:13">
      <c r="A145" s="6"/>
      <c r="B145" s="6"/>
      <c r="C145" s="7"/>
      <c r="D145" s="6"/>
      <c r="E145" s="33"/>
      <c r="F145" s="6"/>
      <c r="G145" s="6" t="s">
        <v>899</v>
      </c>
      <c r="H145" s="6" t="s">
        <v>832</v>
      </c>
      <c r="I145" s="6" t="s">
        <v>924</v>
      </c>
      <c r="J145" s="6" t="s">
        <v>899</v>
      </c>
      <c r="K145" s="6" t="s">
        <v>925</v>
      </c>
      <c r="L145" s="6" t="s">
        <v>604</v>
      </c>
      <c r="M145" s="6"/>
    </row>
    <row r="146" ht="37.65" customHeight="1" spans="1:13">
      <c r="A146" s="6"/>
      <c r="B146" s="6"/>
      <c r="C146" s="7"/>
      <c r="D146" s="6"/>
      <c r="E146" s="33"/>
      <c r="F146" s="6"/>
      <c r="G146" s="6" t="s">
        <v>897</v>
      </c>
      <c r="H146" s="6" t="s">
        <v>832</v>
      </c>
      <c r="I146" s="6" t="s">
        <v>924</v>
      </c>
      <c r="J146" s="6" t="s">
        <v>897</v>
      </c>
      <c r="K146" s="6" t="s">
        <v>925</v>
      </c>
      <c r="L146" s="6" t="s">
        <v>604</v>
      </c>
      <c r="M146" s="6"/>
    </row>
    <row r="147" ht="37.65" customHeight="1" spans="1:13">
      <c r="A147" s="6"/>
      <c r="B147" s="6"/>
      <c r="C147" s="7"/>
      <c r="D147" s="6"/>
      <c r="E147" s="33"/>
      <c r="F147" s="6"/>
      <c r="G147" s="6" t="s">
        <v>926</v>
      </c>
      <c r="H147" s="6" t="s">
        <v>927</v>
      </c>
      <c r="I147" s="6" t="s">
        <v>928</v>
      </c>
      <c r="J147" s="6" t="s">
        <v>926</v>
      </c>
      <c r="K147" s="6" t="s">
        <v>925</v>
      </c>
      <c r="L147" s="6" t="s">
        <v>604</v>
      </c>
      <c r="M147" s="6"/>
    </row>
    <row r="148" ht="37.65" customHeight="1" spans="1:13">
      <c r="A148" s="6"/>
      <c r="B148" s="6"/>
      <c r="C148" s="7"/>
      <c r="D148" s="6"/>
      <c r="E148" s="33"/>
      <c r="F148" s="6" t="s">
        <v>629</v>
      </c>
      <c r="G148" s="6" t="s">
        <v>929</v>
      </c>
      <c r="H148" s="6" t="s">
        <v>930</v>
      </c>
      <c r="I148" s="6" t="s">
        <v>931</v>
      </c>
      <c r="J148" s="6" t="s">
        <v>929</v>
      </c>
      <c r="K148" s="6" t="s">
        <v>607</v>
      </c>
      <c r="L148" s="6" t="s">
        <v>608</v>
      </c>
      <c r="M148" s="6"/>
    </row>
    <row r="149" ht="37.65" customHeight="1" spans="1:13">
      <c r="A149" s="6"/>
      <c r="B149" s="6"/>
      <c r="C149" s="7"/>
      <c r="D149" s="6"/>
      <c r="E149" s="33"/>
      <c r="F149" s="6"/>
      <c r="G149" s="6" t="s">
        <v>802</v>
      </c>
      <c r="H149" s="6" t="s">
        <v>650</v>
      </c>
      <c r="I149" s="6" t="s">
        <v>802</v>
      </c>
      <c r="J149" s="6" t="s">
        <v>802</v>
      </c>
      <c r="K149" s="6" t="s">
        <v>611</v>
      </c>
      <c r="L149" s="6" t="s">
        <v>623</v>
      </c>
      <c r="M149" s="6"/>
    </row>
    <row r="150" ht="37.65" customHeight="1" spans="1:13">
      <c r="A150" s="6"/>
      <c r="B150" s="6"/>
      <c r="C150" s="7"/>
      <c r="D150" s="6"/>
      <c r="E150" s="33"/>
      <c r="F150" s="6"/>
      <c r="G150" s="6" t="s">
        <v>932</v>
      </c>
      <c r="H150" s="6" t="s">
        <v>807</v>
      </c>
      <c r="I150" s="6" t="s">
        <v>933</v>
      </c>
      <c r="J150" s="6" t="s">
        <v>932</v>
      </c>
      <c r="K150" s="6" t="s">
        <v>607</v>
      </c>
      <c r="L150" s="6" t="s">
        <v>608</v>
      </c>
      <c r="M150" s="6"/>
    </row>
    <row r="151" ht="37.65" customHeight="1" spans="1:13">
      <c r="A151" s="6"/>
      <c r="B151" s="6"/>
      <c r="C151" s="7"/>
      <c r="D151" s="6"/>
      <c r="E151" s="33"/>
      <c r="F151" s="6" t="s">
        <v>934</v>
      </c>
      <c r="G151" s="6" t="s">
        <v>935</v>
      </c>
      <c r="H151" s="6" t="s">
        <v>936</v>
      </c>
      <c r="I151" s="6" t="s">
        <v>937</v>
      </c>
      <c r="J151" s="6" t="s">
        <v>935</v>
      </c>
      <c r="K151" s="6" t="s">
        <v>607</v>
      </c>
      <c r="L151" s="6" t="s">
        <v>608</v>
      </c>
      <c r="M151" s="6"/>
    </row>
    <row r="152" ht="37.65" customHeight="1" spans="1:13">
      <c r="A152" s="6"/>
      <c r="B152" s="6"/>
      <c r="C152" s="7"/>
      <c r="D152" s="6"/>
      <c r="E152" s="33" t="s">
        <v>619</v>
      </c>
      <c r="F152" s="6" t="s">
        <v>620</v>
      </c>
      <c r="G152" s="6" t="s">
        <v>938</v>
      </c>
      <c r="H152" s="6" t="s">
        <v>622</v>
      </c>
      <c r="I152" s="6" t="s">
        <v>938</v>
      </c>
      <c r="J152" s="6" t="s">
        <v>938</v>
      </c>
      <c r="K152" s="6" t="s">
        <v>611</v>
      </c>
      <c r="L152" s="6" t="s">
        <v>623</v>
      </c>
      <c r="M152" s="6"/>
    </row>
    <row r="153" ht="24.85" customHeight="1" spans="1:13">
      <c r="A153" s="31" t="s">
        <v>939</v>
      </c>
      <c r="B153" s="31" t="s">
        <v>940</v>
      </c>
      <c r="C153" s="32">
        <v>307.87</v>
      </c>
      <c r="D153" s="33"/>
      <c r="E153" s="33"/>
      <c r="F153" s="33"/>
      <c r="G153" s="33"/>
      <c r="H153" s="33"/>
      <c r="I153" s="33"/>
      <c r="J153" s="33"/>
      <c r="K153" s="33"/>
      <c r="L153" s="33"/>
      <c r="M153" s="33"/>
    </row>
    <row r="154" ht="37.65" customHeight="1" spans="1:13">
      <c r="A154" s="6" t="s">
        <v>158</v>
      </c>
      <c r="B154" s="6" t="s">
        <v>941</v>
      </c>
      <c r="C154" s="7">
        <v>172.87</v>
      </c>
      <c r="D154" s="6" t="s">
        <v>942</v>
      </c>
      <c r="E154" s="33" t="s">
        <v>624</v>
      </c>
      <c r="F154" s="6" t="s">
        <v>625</v>
      </c>
      <c r="G154" s="6" t="s">
        <v>607</v>
      </c>
      <c r="H154" s="6" t="s">
        <v>607</v>
      </c>
      <c r="I154" s="6" t="s">
        <v>607</v>
      </c>
      <c r="J154" s="6" t="s">
        <v>607</v>
      </c>
      <c r="K154" s="6"/>
      <c r="L154" s="6"/>
      <c r="M154" s="6"/>
    </row>
    <row r="155" ht="37.65" customHeight="1" spans="1:13">
      <c r="A155" s="6"/>
      <c r="B155" s="6"/>
      <c r="C155" s="7"/>
      <c r="D155" s="6"/>
      <c r="E155" s="33"/>
      <c r="F155" s="6" t="s">
        <v>934</v>
      </c>
      <c r="G155" s="6" t="s">
        <v>607</v>
      </c>
      <c r="H155" s="6" t="s">
        <v>607</v>
      </c>
      <c r="I155" s="6" t="s">
        <v>607</v>
      </c>
      <c r="J155" s="6" t="s">
        <v>607</v>
      </c>
      <c r="K155" s="6"/>
      <c r="L155" s="6"/>
      <c r="M155" s="6"/>
    </row>
    <row r="156" ht="37.65" customHeight="1" spans="1:13">
      <c r="A156" s="6"/>
      <c r="B156" s="6"/>
      <c r="C156" s="7"/>
      <c r="D156" s="6"/>
      <c r="E156" s="33"/>
      <c r="F156" s="6" t="s">
        <v>629</v>
      </c>
      <c r="G156" s="6" t="s">
        <v>943</v>
      </c>
      <c r="H156" s="6" t="s">
        <v>944</v>
      </c>
      <c r="I156" s="6" t="s">
        <v>945</v>
      </c>
      <c r="J156" s="6" t="s">
        <v>789</v>
      </c>
      <c r="K156" s="6"/>
      <c r="L156" s="6"/>
      <c r="M156" s="6"/>
    </row>
    <row r="157" ht="37.65" customHeight="1" spans="1:13">
      <c r="A157" s="6"/>
      <c r="B157" s="6"/>
      <c r="C157" s="7"/>
      <c r="D157" s="6"/>
      <c r="E157" s="33" t="s">
        <v>583</v>
      </c>
      <c r="F157" s="6" t="s">
        <v>583</v>
      </c>
      <c r="G157" s="6" t="s">
        <v>607</v>
      </c>
      <c r="H157" s="6" t="s">
        <v>607</v>
      </c>
      <c r="I157" s="6" t="s">
        <v>607</v>
      </c>
      <c r="J157" s="6" t="s">
        <v>607</v>
      </c>
      <c r="K157" s="6"/>
      <c r="L157" s="6"/>
      <c r="M157" s="6"/>
    </row>
    <row r="158" ht="37.65" customHeight="1" spans="1:13">
      <c r="A158" s="6"/>
      <c r="B158" s="6"/>
      <c r="C158" s="7"/>
      <c r="D158" s="6"/>
      <c r="E158" s="33"/>
      <c r="F158" s="6"/>
      <c r="G158" s="6" t="s">
        <v>946</v>
      </c>
      <c r="H158" s="6" t="s">
        <v>947</v>
      </c>
      <c r="I158" s="6" t="s">
        <v>948</v>
      </c>
      <c r="J158" s="6" t="s">
        <v>949</v>
      </c>
      <c r="K158" s="6"/>
      <c r="L158" s="6"/>
      <c r="M158" s="6"/>
    </row>
    <row r="159" ht="37.65" customHeight="1" spans="1:13">
      <c r="A159" s="6"/>
      <c r="B159" s="6"/>
      <c r="C159" s="7"/>
      <c r="D159" s="6"/>
      <c r="E159" s="33" t="s">
        <v>619</v>
      </c>
      <c r="F159" s="6" t="s">
        <v>620</v>
      </c>
      <c r="G159" s="6" t="s">
        <v>686</v>
      </c>
      <c r="H159" s="6" t="s">
        <v>950</v>
      </c>
      <c r="I159" s="6" t="s">
        <v>951</v>
      </c>
      <c r="J159" s="6" t="s">
        <v>952</v>
      </c>
      <c r="K159" s="6"/>
      <c r="L159" s="6"/>
      <c r="M159" s="6"/>
    </row>
    <row r="160" ht="37.65" customHeight="1" spans="1:13">
      <c r="A160" s="6"/>
      <c r="B160" s="6"/>
      <c r="C160" s="7"/>
      <c r="D160" s="6"/>
      <c r="E160" s="33" t="s">
        <v>589</v>
      </c>
      <c r="F160" s="6" t="s">
        <v>615</v>
      </c>
      <c r="G160" s="6" t="s">
        <v>953</v>
      </c>
      <c r="H160" s="6" t="s">
        <v>954</v>
      </c>
      <c r="I160" s="6" t="s">
        <v>955</v>
      </c>
      <c r="J160" s="6" t="s">
        <v>789</v>
      </c>
      <c r="K160" s="6"/>
      <c r="L160" s="6"/>
      <c r="M160" s="6"/>
    </row>
    <row r="161" ht="37.65" customHeight="1" spans="1:13">
      <c r="A161" s="6"/>
      <c r="B161" s="6"/>
      <c r="C161" s="7"/>
      <c r="D161" s="6"/>
      <c r="E161" s="33"/>
      <c r="F161" s="6" t="s">
        <v>599</v>
      </c>
      <c r="G161" s="6" t="s">
        <v>956</v>
      </c>
      <c r="H161" s="6" t="s">
        <v>957</v>
      </c>
      <c r="I161" s="6" t="s">
        <v>958</v>
      </c>
      <c r="J161" s="6" t="s">
        <v>949</v>
      </c>
      <c r="K161" s="6"/>
      <c r="L161" s="6"/>
      <c r="M161" s="6"/>
    </row>
    <row r="162" ht="37.65" customHeight="1" spans="1:13">
      <c r="A162" s="6"/>
      <c r="B162" s="6"/>
      <c r="C162" s="7"/>
      <c r="D162" s="6"/>
      <c r="E162" s="33"/>
      <c r="F162" s="6" t="s">
        <v>590</v>
      </c>
      <c r="G162" s="6" t="s">
        <v>959</v>
      </c>
      <c r="H162" s="6" t="s">
        <v>960</v>
      </c>
      <c r="I162" s="6" t="s">
        <v>961</v>
      </c>
      <c r="J162" s="6" t="s">
        <v>949</v>
      </c>
      <c r="K162" s="6"/>
      <c r="L162" s="6"/>
      <c r="M162" s="6"/>
    </row>
    <row r="163" ht="37.65" customHeight="1" spans="1:13">
      <c r="A163" s="6" t="s">
        <v>158</v>
      </c>
      <c r="B163" s="6" t="s">
        <v>962</v>
      </c>
      <c r="C163" s="7">
        <v>135</v>
      </c>
      <c r="D163" s="6" t="s">
        <v>963</v>
      </c>
      <c r="E163" s="33" t="s">
        <v>583</v>
      </c>
      <c r="F163" s="6" t="s">
        <v>583</v>
      </c>
      <c r="G163" s="6" t="s">
        <v>964</v>
      </c>
      <c r="H163" s="6" t="s">
        <v>947</v>
      </c>
      <c r="I163" s="6" t="s">
        <v>965</v>
      </c>
      <c r="J163" s="6" t="s">
        <v>966</v>
      </c>
      <c r="K163" s="6"/>
      <c r="L163" s="6"/>
      <c r="M163" s="6"/>
    </row>
    <row r="164" ht="37.65" customHeight="1" spans="1:13">
      <c r="A164" s="6"/>
      <c r="B164" s="6"/>
      <c r="C164" s="7"/>
      <c r="D164" s="6"/>
      <c r="E164" s="33"/>
      <c r="F164" s="6"/>
      <c r="G164" s="6" t="s">
        <v>607</v>
      </c>
      <c r="H164" s="6" t="s">
        <v>607</v>
      </c>
      <c r="I164" s="6" t="s">
        <v>607</v>
      </c>
      <c r="J164" s="6" t="s">
        <v>607</v>
      </c>
      <c r="K164" s="6"/>
      <c r="L164" s="6"/>
      <c r="M164" s="6"/>
    </row>
    <row r="165" ht="37.65" customHeight="1" spans="1:13">
      <c r="A165" s="6"/>
      <c r="B165" s="6"/>
      <c r="C165" s="7"/>
      <c r="D165" s="6"/>
      <c r="E165" s="33" t="s">
        <v>619</v>
      </c>
      <c r="F165" s="6" t="s">
        <v>620</v>
      </c>
      <c r="G165" s="6" t="s">
        <v>686</v>
      </c>
      <c r="H165" s="6" t="s">
        <v>686</v>
      </c>
      <c r="I165" s="6" t="s">
        <v>967</v>
      </c>
      <c r="J165" s="6" t="s">
        <v>789</v>
      </c>
      <c r="K165" s="6"/>
      <c r="L165" s="6"/>
      <c r="M165" s="6"/>
    </row>
    <row r="166" ht="37.65" customHeight="1" spans="1:13">
      <c r="A166" s="6"/>
      <c r="B166" s="6"/>
      <c r="C166" s="7"/>
      <c r="D166" s="6"/>
      <c r="E166" s="33" t="s">
        <v>624</v>
      </c>
      <c r="F166" s="6" t="s">
        <v>934</v>
      </c>
      <c r="G166" s="6" t="s">
        <v>607</v>
      </c>
      <c r="H166" s="6" t="s">
        <v>607</v>
      </c>
      <c r="I166" s="6" t="s">
        <v>607</v>
      </c>
      <c r="J166" s="6" t="s">
        <v>607</v>
      </c>
      <c r="K166" s="6"/>
      <c r="L166" s="6"/>
      <c r="M166" s="6"/>
    </row>
    <row r="167" ht="37.65" customHeight="1" spans="1:13">
      <c r="A167" s="6"/>
      <c r="B167" s="6"/>
      <c r="C167" s="7"/>
      <c r="D167" s="6"/>
      <c r="E167" s="33"/>
      <c r="F167" s="6" t="s">
        <v>629</v>
      </c>
      <c r="G167" s="6" t="s">
        <v>968</v>
      </c>
      <c r="H167" s="6" t="s">
        <v>969</v>
      </c>
      <c r="I167" s="6" t="s">
        <v>970</v>
      </c>
      <c r="J167" s="6" t="s">
        <v>789</v>
      </c>
      <c r="K167" s="6"/>
      <c r="L167" s="6"/>
      <c r="M167" s="6"/>
    </row>
    <row r="168" ht="37.65" customHeight="1" spans="1:13">
      <c r="A168" s="6"/>
      <c r="B168" s="6"/>
      <c r="C168" s="7"/>
      <c r="D168" s="6"/>
      <c r="E168" s="33"/>
      <c r="F168" s="6" t="s">
        <v>625</v>
      </c>
      <c r="G168" s="6" t="s">
        <v>607</v>
      </c>
      <c r="H168" s="6" t="s">
        <v>607</v>
      </c>
      <c r="I168" s="6" t="s">
        <v>607</v>
      </c>
      <c r="J168" s="6" t="s">
        <v>607</v>
      </c>
      <c r="K168" s="6"/>
      <c r="L168" s="6"/>
      <c r="M168" s="6"/>
    </row>
    <row r="169" ht="37.65" customHeight="1" spans="1:13">
      <c r="A169" s="6"/>
      <c r="B169" s="6"/>
      <c r="C169" s="7"/>
      <c r="D169" s="6"/>
      <c r="E169" s="33" t="s">
        <v>589</v>
      </c>
      <c r="F169" s="6" t="s">
        <v>615</v>
      </c>
      <c r="G169" s="6" t="s">
        <v>971</v>
      </c>
      <c r="H169" s="6" t="s">
        <v>972</v>
      </c>
      <c r="I169" s="6" t="s">
        <v>955</v>
      </c>
      <c r="J169" s="6" t="s">
        <v>789</v>
      </c>
      <c r="K169" s="6"/>
      <c r="L169" s="6"/>
      <c r="M169" s="6"/>
    </row>
    <row r="170" ht="37.65" customHeight="1" spans="1:13">
      <c r="A170" s="6"/>
      <c r="B170" s="6"/>
      <c r="C170" s="7"/>
      <c r="D170" s="6"/>
      <c r="E170" s="33"/>
      <c r="F170" s="6" t="s">
        <v>599</v>
      </c>
      <c r="G170" s="6" t="s">
        <v>973</v>
      </c>
      <c r="H170" s="6" t="s">
        <v>596</v>
      </c>
      <c r="I170" s="6" t="s">
        <v>974</v>
      </c>
      <c r="J170" s="6" t="s">
        <v>789</v>
      </c>
      <c r="K170" s="6"/>
      <c r="L170" s="6"/>
      <c r="M170" s="6"/>
    </row>
    <row r="171" ht="37.65" customHeight="1" spans="1:13">
      <c r="A171" s="6"/>
      <c r="B171" s="6"/>
      <c r="C171" s="7"/>
      <c r="D171" s="6"/>
      <c r="E171" s="33"/>
      <c r="F171" s="6" t="s">
        <v>590</v>
      </c>
      <c r="G171" s="6" t="s">
        <v>959</v>
      </c>
      <c r="H171" s="6" t="s">
        <v>975</v>
      </c>
      <c r="I171" s="6" t="s">
        <v>976</v>
      </c>
      <c r="J171" s="6" t="s">
        <v>966</v>
      </c>
      <c r="K171" s="6"/>
      <c r="L171" s="6"/>
      <c r="M171" s="6"/>
    </row>
    <row r="172" ht="24.85" customHeight="1" spans="1:13">
      <c r="A172" s="31" t="s">
        <v>977</v>
      </c>
      <c r="B172" s="31" t="s">
        <v>978</v>
      </c>
      <c r="C172" s="32">
        <v>140</v>
      </c>
      <c r="D172" s="33"/>
      <c r="E172" s="33"/>
      <c r="F172" s="33"/>
      <c r="G172" s="33"/>
      <c r="H172" s="33"/>
      <c r="I172" s="33"/>
      <c r="J172" s="33"/>
      <c r="K172" s="33"/>
      <c r="L172" s="33"/>
      <c r="M172" s="33"/>
    </row>
    <row r="173" ht="37.65" customHeight="1" spans="1:13">
      <c r="A173" s="6" t="s">
        <v>160</v>
      </c>
      <c r="B173" s="6" t="s">
        <v>979</v>
      </c>
      <c r="C173" s="7">
        <v>140</v>
      </c>
      <c r="D173" s="6" t="s">
        <v>980</v>
      </c>
      <c r="E173" s="33" t="s">
        <v>583</v>
      </c>
      <c r="F173" s="6" t="s">
        <v>583</v>
      </c>
      <c r="G173" s="6" t="s">
        <v>981</v>
      </c>
      <c r="H173" s="6" t="s">
        <v>982</v>
      </c>
      <c r="I173" s="6" t="s">
        <v>983</v>
      </c>
      <c r="J173" s="6" t="s">
        <v>596</v>
      </c>
      <c r="K173" s="6"/>
      <c r="L173" s="6"/>
      <c r="M173" s="6"/>
    </row>
    <row r="174" ht="37.65" customHeight="1" spans="1:13">
      <c r="A174" s="6"/>
      <c r="B174" s="6"/>
      <c r="C174" s="7"/>
      <c r="D174" s="6"/>
      <c r="E174" s="33"/>
      <c r="F174" s="6"/>
      <c r="G174" s="6" t="s">
        <v>984</v>
      </c>
      <c r="H174" s="6" t="s">
        <v>985</v>
      </c>
      <c r="I174" s="6" t="s">
        <v>986</v>
      </c>
      <c r="J174" s="6" t="s">
        <v>596</v>
      </c>
      <c r="K174" s="6"/>
      <c r="L174" s="6"/>
      <c r="M174" s="6"/>
    </row>
    <row r="175" ht="37.65" customHeight="1" spans="1:13">
      <c r="A175" s="6"/>
      <c r="B175" s="6"/>
      <c r="C175" s="7"/>
      <c r="D175" s="6"/>
      <c r="E175" s="33"/>
      <c r="F175" s="6"/>
      <c r="G175" s="6" t="s">
        <v>987</v>
      </c>
      <c r="H175" s="6" t="s">
        <v>988</v>
      </c>
      <c r="I175" s="6" t="s">
        <v>989</v>
      </c>
      <c r="J175" s="6" t="s">
        <v>596</v>
      </c>
      <c r="K175" s="6"/>
      <c r="L175" s="6"/>
      <c r="M175" s="6"/>
    </row>
    <row r="176" ht="37.65" customHeight="1" spans="1:13">
      <c r="A176" s="6"/>
      <c r="B176" s="6"/>
      <c r="C176" s="7"/>
      <c r="D176" s="6"/>
      <c r="E176" s="33"/>
      <c r="F176" s="6"/>
      <c r="G176" s="6" t="s">
        <v>990</v>
      </c>
      <c r="H176" s="6" t="s">
        <v>991</v>
      </c>
      <c r="I176" s="6" t="s">
        <v>990</v>
      </c>
      <c r="J176" s="6" t="s">
        <v>596</v>
      </c>
      <c r="K176" s="6"/>
      <c r="L176" s="6"/>
      <c r="M176" s="6"/>
    </row>
    <row r="177" ht="37.65" customHeight="1" spans="1:13">
      <c r="A177" s="6"/>
      <c r="B177" s="6"/>
      <c r="C177" s="7"/>
      <c r="D177" s="6"/>
      <c r="E177" s="33"/>
      <c r="F177" s="6"/>
      <c r="G177" s="6" t="s">
        <v>992</v>
      </c>
      <c r="H177" s="6" t="s">
        <v>993</v>
      </c>
      <c r="I177" s="6" t="s">
        <v>994</v>
      </c>
      <c r="J177" s="6" t="s">
        <v>596</v>
      </c>
      <c r="K177" s="6"/>
      <c r="L177" s="6"/>
      <c r="M177" s="6"/>
    </row>
    <row r="178" ht="37.65" customHeight="1" spans="1:13">
      <c r="A178" s="6"/>
      <c r="B178" s="6"/>
      <c r="C178" s="7"/>
      <c r="D178" s="6"/>
      <c r="E178" s="33"/>
      <c r="F178" s="6"/>
      <c r="G178" s="6" t="s">
        <v>995</v>
      </c>
      <c r="H178" s="6" t="s">
        <v>996</v>
      </c>
      <c r="I178" s="6" t="s">
        <v>997</v>
      </c>
      <c r="J178" s="6" t="s">
        <v>596</v>
      </c>
      <c r="K178" s="6"/>
      <c r="L178" s="6"/>
      <c r="M178" s="6"/>
    </row>
    <row r="179" ht="37.65" customHeight="1" spans="1:13">
      <c r="A179" s="6"/>
      <c r="B179" s="6"/>
      <c r="C179" s="7"/>
      <c r="D179" s="6"/>
      <c r="E179" s="33"/>
      <c r="F179" s="6"/>
      <c r="G179" s="6" t="s">
        <v>998</v>
      </c>
      <c r="H179" s="6" t="s">
        <v>999</v>
      </c>
      <c r="I179" s="6" t="s">
        <v>1000</v>
      </c>
      <c r="J179" s="6" t="s">
        <v>596</v>
      </c>
      <c r="K179" s="6"/>
      <c r="L179" s="6"/>
      <c r="M179" s="6"/>
    </row>
    <row r="180" ht="37.65" customHeight="1" spans="1:13">
      <c r="A180" s="6"/>
      <c r="B180" s="6"/>
      <c r="C180" s="7"/>
      <c r="D180" s="6"/>
      <c r="E180" s="33"/>
      <c r="F180" s="6"/>
      <c r="G180" s="6" t="s">
        <v>1001</v>
      </c>
      <c r="H180" s="6" t="s">
        <v>1002</v>
      </c>
      <c r="I180" s="6" t="s">
        <v>1003</v>
      </c>
      <c r="J180" s="6" t="s">
        <v>596</v>
      </c>
      <c r="K180" s="6"/>
      <c r="L180" s="6"/>
      <c r="M180" s="6"/>
    </row>
    <row r="181" ht="37.65" customHeight="1" spans="1:13">
      <c r="A181" s="6"/>
      <c r="B181" s="6"/>
      <c r="C181" s="7"/>
      <c r="D181" s="6"/>
      <c r="E181" s="33"/>
      <c r="F181" s="6"/>
      <c r="G181" s="6" t="s">
        <v>1004</v>
      </c>
      <c r="H181" s="6" t="s">
        <v>1005</v>
      </c>
      <c r="I181" s="6" t="s">
        <v>1006</v>
      </c>
      <c r="J181" s="6" t="s">
        <v>596</v>
      </c>
      <c r="K181" s="6"/>
      <c r="L181" s="6"/>
      <c r="M181" s="6"/>
    </row>
    <row r="182" ht="37.65" customHeight="1" spans="1:13">
      <c r="A182" s="6"/>
      <c r="B182" s="6"/>
      <c r="C182" s="7"/>
      <c r="D182" s="6"/>
      <c r="E182" s="33"/>
      <c r="F182" s="6"/>
      <c r="G182" s="6" t="s">
        <v>607</v>
      </c>
      <c r="H182" s="6" t="s">
        <v>607</v>
      </c>
      <c r="I182" s="6" t="s">
        <v>607</v>
      </c>
      <c r="J182" s="6" t="s">
        <v>607</v>
      </c>
      <c r="K182" s="6"/>
      <c r="L182" s="6"/>
      <c r="M182" s="6"/>
    </row>
    <row r="183" ht="37.65" customHeight="1" spans="1:13">
      <c r="A183" s="6"/>
      <c r="B183" s="6"/>
      <c r="C183" s="7"/>
      <c r="D183" s="6"/>
      <c r="E183" s="33"/>
      <c r="F183" s="6"/>
      <c r="G183" s="6" t="s">
        <v>1007</v>
      </c>
      <c r="H183" s="6" t="s">
        <v>993</v>
      </c>
      <c r="I183" s="6" t="s">
        <v>1008</v>
      </c>
      <c r="J183" s="6" t="s">
        <v>596</v>
      </c>
      <c r="K183" s="6"/>
      <c r="L183" s="6"/>
      <c r="M183" s="6"/>
    </row>
    <row r="184" ht="37.65" customHeight="1" spans="1:13">
      <c r="A184" s="6"/>
      <c r="B184" s="6"/>
      <c r="C184" s="7"/>
      <c r="D184" s="6"/>
      <c r="E184" s="33" t="s">
        <v>619</v>
      </c>
      <c r="F184" s="6" t="s">
        <v>620</v>
      </c>
      <c r="G184" s="6" t="s">
        <v>1009</v>
      </c>
      <c r="H184" s="6" t="s">
        <v>1010</v>
      </c>
      <c r="I184" s="6" t="s">
        <v>1011</v>
      </c>
      <c r="J184" s="6" t="s">
        <v>596</v>
      </c>
      <c r="K184" s="6"/>
      <c r="L184" s="6"/>
      <c r="M184" s="6"/>
    </row>
    <row r="185" ht="37.65" customHeight="1" spans="1:13">
      <c r="A185" s="6"/>
      <c r="B185" s="6"/>
      <c r="C185" s="7"/>
      <c r="D185" s="6"/>
      <c r="E185" s="33" t="s">
        <v>589</v>
      </c>
      <c r="F185" s="6" t="s">
        <v>590</v>
      </c>
      <c r="G185" s="6" t="s">
        <v>1012</v>
      </c>
      <c r="H185" s="6" t="s">
        <v>1013</v>
      </c>
      <c r="I185" s="6" t="s">
        <v>1014</v>
      </c>
      <c r="J185" s="6" t="s">
        <v>1015</v>
      </c>
      <c r="K185" s="6"/>
      <c r="L185" s="6"/>
      <c r="M185" s="6"/>
    </row>
    <row r="186" ht="37.65" customHeight="1" spans="1:13">
      <c r="A186" s="6"/>
      <c r="B186" s="6"/>
      <c r="C186" s="7"/>
      <c r="D186" s="6"/>
      <c r="E186" s="33"/>
      <c r="F186" s="6"/>
      <c r="G186" s="6" t="s">
        <v>1016</v>
      </c>
      <c r="H186" s="6" t="s">
        <v>1017</v>
      </c>
      <c r="I186" s="6" t="s">
        <v>1018</v>
      </c>
      <c r="J186" s="6" t="s">
        <v>1015</v>
      </c>
      <c r="K186" s="6"/>
      <c r="L186" s="6"/>
      <c r="M186" s="6"/>
    </row>
    <row r="187" ht="37.65" customHeight="1" spans="1:13">
      <c r="A187" s="6"/>
      <c r="B187" s="6"/>
      <c r="C187" s="7"/>
      <c r="D187" s="6"/>
      <c r="E187" s="33"/>
      <c r="F187" s="6"/>
      <c r="G187" s="6" t="s">
        <v>1019</v>
      </c>
      <c r="H187" s="6" t="s">
        <v>1020</v>
      </c>
      <c r="I187" s="6" t="s">
        <v>1018</v>
      </c>
      <c r="J187" s="6" t="s">
        <v>1015</v>
      </c>
      <c r="K187" s="6"/>
      <c r="L187" s="6"/>
      <c r="M187" s="6"/>
    </row>
    <row r="188" ht="37.65" customHeight="1" spans="1:13">
      <c r="A188" s="6"/>
      <c r="B188" s="6"/>
      <c r="C188" s="7"/>
      <c r="D188" s="6"/>
      <c r="E188" s="33"/>
      <c r="F188" s="6"/>
      <c r="G188" s="6" t="s">
        <v>1021</v>
      </c>
      <c r="H188" s="6" t="s">
        <v>1022</v>
      </c>
      <c r="I188" s="6" t="s">
        <v>1023</v>
      </c>
      <c r="J188" s="6" t="s">
        <v>1015</v>
      </c>
      <c r="K188" s="6"/>
      <c r="L188" s="6"/>
      <c r="M188" s="6"/>
    </row>
    <row r="189" ht="37.65" customHeight="1" spans="1:13">
      <c r="A189" s="6"/>
      <c r="B189" s="6"/>
      <c r="C189" s="7"/>
      <c r="D189" s="6"/>
      <c r="E189" s="33"/>
      <c r="F189" s="6" t="s">
        <v>599</v>
      </c>
      <c r="G189" s="6" t="s">
        <v>1024</v>
      </c>
      <c r="H189" s="6" t="s">
        <v>650</v>
      </c>
      <c r="I189" s="6" t="s">
        <v>1025</v>
      </c>
      <c r="J189" s="6" t="s">
        <v>596</v>
      </c>
      <c r="K189" s="6"/>
      <c r="L189" s="6"/>
      <c r="M189" s="6"/>
    </row>
    <row r="190" ht="37.65" customHeight="1" spans="1:13">
      <c r="A190" s="6"/>
      <c r="B190" s="6"/>
      <c r="C190" s="7"/>
      <c r="D190" s="6"/>
      <c r="E190" s="33"/>
      <c r="F190" s="6"/>
      <c r="G190" s="6" t="s">
        <v>1026</v>
      </c>
      <c r="H190" s="6" t="s">
        <v>650</v>
      </c>
      <c r="I190" s="6" t="s">
        <v>1027</v>
      </c>
      <c r="J190" s="6" t="s">
        <v>596</v>
      </c>
      <c r="K190" s="6"/>
      <c r="L190" s="6"/>
      <c r="M190" s="6"/>
    </row>
    <row r="191" ht="37.65" customHeight="1" spans="1:13">
      <c r="A191" s="6"/>
      <c r="B191" s="6"/>
      <c r="C191" s="7"/>
      <c r="D191" s="6"/>
      <c r="E191" s="33"/>
      <c r="F191" s="6"/>
      <c r="G191" s="6" t="s">
        <v>1028</v>
      </c>
      <c r="H191" s="6" t="s">
        <v>650</v>
      </c>
      <c r="I191" s="6" t="s">
        <v>1029</v>
      </c>
      <c r="J191" s="6" t="s">
        <v>596</v>
      </c>
      <c r="K191" s="6"/>
      <c r="L191" s="6"/>
      <c r="M191" s="6"/>
    </row>
    <row r="192" ht="37.65" customHeight="1" spans="1:13">
      <c r="A192" s="6"/>
      <c r="B192" s="6"/>
      <c r="C192" s="7"/>
      <c r="D192" s="6"/>
      <c r="E192" s="33"/>
      <c r="F192" s="6" t="s">
        <v>615</v>
      </c>
      <c r="G192" s="6" t="s">
        <v>1030</v>
      </c>
      <c r="H192" s="6" t="s">
        <v>724</v>
      </c>
      <c r="I192" s="6" t="s">
        <v>1031</v>
      </c>
      <c r="J192" s="6" t="s">
        <v>596</v>
      </c>
      <c r="K192" s="6"/>
      <c r="L192" s="6"/>
      <c r="M192" s="6"/>
    </row>
    <row r="193" ht="37.65" customHeight="1" spans="1:13">
      <c r="A193" s="6"/>
      <c r="B193" s="6"/>
      <c r="C193" s="7"/>
      <c r="D193" s="6"/>
      <c r="E193" s="33" t="s">
        <v>624</v>
      </c>
      <c r="F193" s="6" t="s">
        <v>625</v>
      </c>
      <c r="G193" s="6" t="s">
        <v>607</v>
      </c>
      <c r="H193" s="6" t="s">
        <v>607</v>
      </c>
      <c r="I193" s="6" t="s">
        <v>607</v>
      </c>
      <c r="J193" s="6" t="s">
        <v>607</v>
      </c>
      <c r="K193" s="6"/>
      <c r="L193" s="6"/>
      <c r="M193" s="6"/>
    </row>
    <row r="194" ht="37.65" customHeight="1" spans="1:13">
      <c r="A194" s="6"/>
      <c r="B194" s="6"/>
      <c r="C194" s="7"/>
      <c r="D194" s="6"/>
      <c r="E194" s="33"/>
      <c r="F194" s="6" t="s">
        <v>629</v>
      </c>
      <c r="G194" s="6" t="s">
        <v>1032</v>
      </c>
      <c r="H194" s="6" t="s">
        <v>1032</v>
      </c>
      <c r="I194" s="6" t="s">
        <v>1032</v>
      </c>
      <c r="J194" s="6" t="s">
        <v>607</v>
      </c>
      <c r="K194" s="6"/>
      <c r="L194" s="6"/>
      <c r="M194" s="6"/>
    </row>
    <row r="195" ht="37.65" customHeight="1" spans="1:13">
      <c r="A195" s="6"/>
      <c r="B195" s="6"/>
      <c r="C195" s="7"/>
      <c r="D195" s="6"/>
      <c r="E195" s="33"/>
      <c r="F195" s="6" t="s">
        <v>934</v>
      </c>
      <c r="G195" s="6" t="s">
        <v>607</v>
      </c>
      <c r="H195" s="6" t="s">
        <v>607</v>
      </c>
      <c r="I195" s="6" t="s">
        <v>607</v>
      </c>
      <c r="J195" s="6" t="s">
        <v>607</v>
      </c>
      <c r="K195" s="6"/>
      <c r="L195" s="6"/>
      <c r="M195" s="6"/>
    </row>
  </sheetData>
  <mergeCells count="128">
    <mergeCell ref="C2:M2"/>
    <mergeCell ref="A3:K3"/>
    <mergeCell ref="L3:M3"/>
    <mergeCell ref="E4:M4"/>
    <mergeCell ref="A4:A5"/>
    <mergeCell ref="A7:A17"/>
    <mergeCell ref="A18:A27"/>
    <mergeCell ref="A28:A49"/>
    <mergeCell ref="A50:A57"/>
    <mergeCell ref="A58:A63"/>
    <mergeCell ref="A64:A81"/>
    <mergeCell ref="A82:A91"/>
    <mergeCell ref="A92:A117"/>
    <mergeCell ref="A118:A126"/>
    <mergeCell ref="A127:A152"/>
    <mergeCell ref="A154:A162"/>
    <mergeCell ref="A163:A171"/>
    <mergeCell ref="A173:A195"/>
    <mergeCell ref="B4:B5"/>
    <mergeCell ref="B7:B17"/>
    <mergeCell ref="B18:B27"/>
    <mergeCell ref="B28:B49"/>
    <mergeCell ref="B50:B57"/>
    <mergeCell ref="B58:B63"/>
    <mergeCell ref="B64:B81"/>
    <mergeCell ref="B82:B91"/>
    <mergeCell ref="B92:B117"/>
    <mergeCell ref="B118:B126"/>
    <mergeCell ref="B127:B152"/>
    <mergeCell ref="B154:B162"/>
    <mergeCell ref="B163:B171"/>
    <mergeCell ref="B173:B195"/>
    <mergeCell ref="C4:C5"/>
    <mergeCell ref="C7:C17"/>
    <mergeCell ref="C18:C27"/>
    <mergeCell ref="C28:C49"/>
    <mergeCell ref="C50:C57"/>
    <mergeCell ref="C58:C63"/>
    <mergeCell ref="C64:C81"/>
    <mergeCell ref="C82:C91"/>
    <mergeCell ref="C92:C117"/>
    <mergeCell ref="C118:C126"/>
    <mergeCell ref="C127:C152"/>
    <mergeCell ref="C154:C162"/>
    <mergeCell ref="C163:C171"/>
    <mergeCell ref="C173:C195"/>
    <mergeCell ref="D4:D5"/>
    <mergeCell ref="D7:D17"/>
    <mergeCell ref="D18:D27"/>
    <mergeCell ref="D28:D49"/>
    <mergeCell ref="D50:D57"/>
    <mergeCell ref="D58:D63"/>
    <mergeCell ref="D64:D81"/>
    <mergeCell ref="D82:D91"/>
    <mergeCell ref="D92:D117"/>
    <mergeCell ref="D118:D126"/>
    <mergeCell ref="D127:D152"/>
    <mergeCell ref="D154:D162"/>
    <mergeCell ref="D163:D171"/>
    <mergeCell ref="D173:D195"/>
    <mergeCell ref="E8:E14"/>
    <mergeCell ref="E16:E17"/>
    <mergeCell ref="E19:E24"/>
    <mergeCell ref="E26:E27"/>
    <mergeCell ref="E28:E37"/>
    <mergeCell ref="E39:E48"/>
    <mergeCell ref="E50:E53"/>
    <mergeCell ref="E55:E56"/>
    <mergeCell ref="E59:E61"/>
    <mergeCell ref="E64:E77"/>
    <mergeCell ref="E78:E79"/>
    <mergeCell ref="E83:E88"/>
    <mergeCell ref="E89:E90"/>
    <mergeCell ref="E92:E103"/>
    <mergeCell ref="E105:E114"/>
    <mergeCell ref="E115:E117"/>
    <mergeCell ref="E118:E119"/>
    <mergeCell ref="E121:E125"/>
    <mergeCell ref="E127:E137"/>
    <mergeCell ref="E139:E151"/>
    <mergeCell ref="E154:E156"/>
    <mergeCell ref="E157:E158"/>
    <mergeCell ref="E160:E162"/>
    <mergeCell ref="E163:E164"/>
    <mergeCell ref="E166:E168"/>
    <mergeCell ref="E169:E171"/>
    <mergeCell ref="E173:E183"/>
    <mergeCell ref="E185:E192"/>
    <mergeCell ref="E193:E195"/>
    <mergeCell ref="F8:F9"/>
    <mergeCell ref="F10:F13"/>
    <mergeCell ref="F19:F21"/>
    <mergeCell ref="F22:F23"/>
    <mergeCell ref="F28:F37"/>
    <mergeCell ref="F39:F41"/>
    <mergeCell ref="F42:F44"/>
    <mergeCell ref="F45:F48"/>
    <mergeCell ref="F50:F51"/>
    <mergeCell ref="F64:F72"/>
    <mergeCell ref="F73:F75"/>
    <mergeCell ref="F76:F77"/>
    <mergeCell ref="F78:F79"/>
    <mergeCell ref="F83:F84"/>
    <mergeCell ref="F85:F87"/>
    <mergeCell ref="F92:F103"/>
    <mergeCell ref="F105:F110"/>
    <mergeCell ref="F111:F113"/>
    <mergeCell ref="F115:F117"/>
    <mergeCell ref="F122:F123"/>
    <mergeCell ref="F124:F125"/>
    <mergeCell ref="F127:F128"/>
    <mergeCell ref="F129:F130"/>
    <mergeCell ref="F131:F137"/>
    <mergeCell ref="F139:F147"/>
    <mergeCell ref="F148:F150"/>
    <mergeCell ref="F157:F158"/>
    <mergeCell ref="F163:F164"/>
    <mergeCell ref="F173:F183"/>
    <mergeCell ref="F185:F188"/>
    <mergeCell ref="F189:F191"/>
    <mergeCell ref="G8:G9"/>
    <mergeCell ref="G10:G13"/>
    <mergeCell ref="G32:G33"/>
    <mergeCell ref="G34:G36"/>
    <mergeCell ref="G45:G46"/>
    <mergeCell ref="G115:G116"/>
    <mergeCell ref="G132:G133"/>
    <mergeCell ref="G134:G137"/>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6"/>
  <sheetViews>
    <sheetView zoomScale="130" zoomScaleNormal="130" topLeftCell="J1" workbookViewId="0">
      <pane ySplit="7" topLeftCell="A54" activePane="bottomLeft" state="frozen"/>
      <selection/>
      <selection pane="bottomLeft" activeCell="A3" sqref="A3:S3"/>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12.0583333333333"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2"/>
      <c r="S1" s="2" t="s">
        <v>1033</v>
      </c>
    </row>
    <row r="2" ht="36.9" customHeight="1" spans="1:19">
      <c r="A2" s="3" t="s">
        <v>29</v>
      </c>
      <c r="B2" s="3"/>
      <c r="C2" s="3"/>
      <c r="D2" s="3"/>
      <c r="E2" s="3"/>
      <c r="F2" s="3"/>
      <c r="G2" s="3"/>
      <c r="H2" s="3"/>
      <c r="I2" s="3"/>
      <c r="J2" s="3"/>
      <c r="K2" s="3"/>
      <c r="L2" s="3"/>
      <c r="M2" s="3"/>
      <c r="N2" s="3"/>
      <c r="O2" s="3"/>
      <c r="P2" s="3"/>
      <c r="Q2" s="3"/>
      <c r="R2" s="3"/>
      <c r="S2" s="3"/>
    </row>
    <row r="3" ht="20.35" customHeight="1" spans="1:19">
      <c r="A3" s="4" t="s">
        <v>372</v>
      </c>
      <c r="B3" s="4"/>
      <c r="C3" s="4"/>
      <c r="D3" s="4"/>
      <c r="E3" s="4"/>
      <c r="F3" s="4"/>
      <c r="G3" s="4"/>
      <c r="H3" s="4"/>
      <c r="I3" s="4"/>
      <c r="J3" s="4"/>
      <c r="K3" s="4"/>
      <c r="L3" s="4"/>
      <c r="M3" s="4"/>
      <c r="N3" s="4"/>
      <c r="O3" s="4"/>
      <c r="P3" s="4"/>
      <c r="Q3" s="4"/>
      <c r="R3" s="4"/>
      <c r="S3" s="4"/>
    </row>
    <row r="4" ht="14.3" customHeight="1" spans="1:19">
      <c r="A4" s="2"/>
      <c r="B4" s="2"/>
      <c r="C4" s="2"/>
      <c r="D4" s="2"/>
      <c r="E4" s="2"/>
      <c r="F4" s="2"/>
      <c r="G4" s="2"/>
      <c r="H4" s="2"/>
      <c r="I4" s="2"/>
      <c r="J4" s="2"/>
      <c r="Q4" s="24" t="s">
        <v>32</v>
      </c>
      <c r="R4" s="24"/>
      <c r="S4" s="24"/>
    </row>
    <row r="5" ht="15.8" customHeight="1" spans="1:19">
      <c r="A5" s="5" t="s">
        <v>517</v>
      </c>
      <c r="B5" s="5" t="s">
        <v>518</v>
      </c>
      <c r="C5" s="5" t="s">
        <v>1034</v>
      </c>
      <c r="D5" s="5"/>
      <c r="E5" s="5"/>
      <c r="F5" s="5"/>
      <c r="G5" s="5"/>
      <c r="H5" s="5"/>
      <c r="I5" s="5"/>
      <c r="J5" s="5" t="s">
        <v>1035</v>
      </c>
      <c r="K5" s="5" t="s">
        <v>1036</v>
      </c>
      <c r="L5" s="5"/>
      <c r="M5" s="5"/>
      <c r="N5" s="5"/>
      <c r="O5" s="5"/>
      <c r="P5" s="5"/>
      <c r="Q5" s="5"/>
      <c r="R5" s="5"/>
      <c r="S5" s="5"/>
    </row>
    <row r="6" ht="16.55" customHeight="1" spans="1:19">
      <c r="A6" s="5"/>
      <c r="B6" s="5"/>
      <c r="C6" s="5" t="s">
        <v>567</v>
      </c>
      <c r="D6" s="5" t="s">
        <v>1037</v>
      </c>
      <c r="E6" s="5"/>
      <c r="F6" s="5"/>
      <c r="G6" s="5"/>
      <c r="H6" s="5" t="s">
        <v>1038</v>
      </c>
      <c r="I6" s="5"/>
      <c r="J6" s="5"/>
      <c r="K6" s="5"/>
      <c r="L6" s="5"/>
      <c r="M6" s="5"/>
      <c r="N6" s="5"/>
      <c r="O6" s="5"/>
      <c r="P6" s="5"/>
      <c r="Q6" s="5"/>
      <c r="R6" s="5"/>
      <c r="S6" s="5"/>
    </row>
    <row r="7" ht="27.1" customHeight="1" spans="1:19">
      <c r="A7" s="5"/>
      <c r="B7" s="5"/>
      <c r="C7" s="5"/>
      <c r="D7" s="5" t="s">
        <v>139</v>
      </c>
      <c r="E7" s="5" t="s">
        <v>1039</v>
      </c>
      <c r="F7" s="5" t="s">
        <v>143</v>
      </c>
      <c r="G7" s="5" t="s">
        <v>1040</v>
      </c>
      <c r="H7" s="5" t="s">
        <v>165</v>
      </c>
      <c r="I7" s="5" t="s">
        <v>166</v>
      </c>
      <c r="J7" s="5"/>
      <c r="K7" s="5" t="s">
        <v>570</v>
      </c>
      <c r="L7" s="5" t="s">
        <v>571</v>
      </c>
      <c r="M7" s="5" t="s">
        <v>572</v>
      </c>
      <c r="N7" s="5" t="s">
        <v>577</v>
      </c>
      <c r="O7" s="5" t="s">
        <v>573</v>
      </c>
      <c r="P7" s="5" t="s">
        <v>1041</v>
      </c>
      <c r="Q7" s="5" t="s">
        <v>1042</v>
      </c>
      <c r="R7" s="5" t="s">
        <v>1043</v>
      </c>
      <c r="S7" s="5" t="s">
        <v>578</v>
      </c>
    </row>
    <row r="8" ht="28" customHeight="1" spans="1:19">
      <c r="A8" s="6" t="s">
        <v>579</v>
      </c>
      <c r="B8" s="6" t="s">
        <v>580</v>
      </c>
      <c r="C8" s="7">
        <v>6032.912676</v>
      </c>
      <c r="D8" s="7">
        <v>6032.912676</v>
      </c>
      <c r="E8" s="7"/>
      <c r="F8" s="7"/>
      <c r="G8" s="7"/>
      <c r="H8" s="7">
        <v>1682.802676</v>
      </c>
      <c r="I8" s="7">
        <v>4350.11</v>
      </c>
      <c r="J8" s="6" t="s">
        <v>1044</v>
      </c>
      <c r="K8" s="14" t="s">
        <v>589</v>
      </c>
      <c r="L8" s="8" t="s">
        <v>1045</v>
      </c>
      <c r="M8" s="14" t="s">
        <v>1046</v>
      </c>
      <c r="N8" s="14" t="s">
        <v>595</v>
      </c>
      <c r="O8" s="14">
        <v>23795</v>
      </c>
      <c r="P8" s="14" t="s">
        <v>1047</v>
      </c>
      <c r="Q8" s="14" t="s">
        <v>1048</v>
      </c>
      <c r="R8" s="6"/>
      <c r="S8" s="14" t="s">
        <v>641</v>
      </c>
    </row>
    <row r="9" ht="17.05" customHeight="1" spans="1:19">
      <c r="A9" s="6"/>
      <c r="B9" s="6"/>
      <c r="C9" s="7"/>
      <c r="D9" s="7"/>
      <c r="E9" s="7"/>
      <c r="F9" s="7"/>
      <c r="G9" s="7"/>
      <c r="H9" s="7"/>
      <c r="I9" s="7"/>
      <c r="J9" s="6"/>
      <c r="K9" s="14"/>
      <c r="L9" s="11"/>
      <c r="M9" s="8" t="s">
        <v>1049</v>
      </c>
      <c r="N9" s="14" t="s">
        <v>595</v>
      </c>
      <c r="O9" s="14">
        <v>28399</v>
      </c>
      <c r="P9" s="14" t="s">
        <v>640</v>
      </c>
      <c r="Q9" s="14" t="s">
        <v>1050</v>
      </c>
      <c r="R9" s="6"/>
      <c r="S9" s="8" t="s">
        <v>641</v>
      </c>
    </row>
    <row r="10" ht="17.05" customHeight="1" spans="1:19">
      <c r="A10" s="6"/>
      <c r="B10" s="6"/>
      <c r="C10" s="7"/>
      <c r="D10" s="7"/>
      <c r="E10" s="7"/>
      <c r="F10" s="7"/>
      <c r="G10" s="7"/>
      <c r="H10" s="7"/>
      <c r="I10" s="7"/>
      <c r="J10" s="6"/>
      <c r="K10" s="14"/>
      <c r="L10" s="11"/>
      <c r="M10" s="15"/>
      <c r="N10" s="14" t="s">
        <v>595</v>
      </c>
      <c r="O10" s="14">
        <v>109818</v>
      </c>
      <c r="P10" s="14" t="s">
        <v>640</v>
      </c>
      <c r="Q10" s="14" t="s">
        <v>1051</v>
      </c>
      <c r="R10" s="6"/>
      <c r="S10" s="15"/>
    </row>
    <row r="11" ht="17.05" customHeight="1" spans="1:19">
      <c r="A11" s="6"/>
      <c r="B11" s="6"/>
      <c r="C11" s="7"/>
      <c r="D11" s="7"/>
      <c r="E11" s="7"/>
      <c r="F11" s="7"/>
      <c r="G11" s="7"/>
      <c r="H11" s="7"/>
      <c r="I11" s="7"/>
      <c r="J11" s="6"/>
      <c r="K11" s="14"/>
      <c r="L11" s="11"/>
      <c r="M11" s="14" t="s">
        <v>1052</v>
      </c>
      <c r="N11" s="14" t="s">
        <v>595</v>
      </c>
      <c r="O11" s="14">
        <v>1400</v>
      </c>
      <c r="P11" s="14" t="s">
        <v>847</v>
      </c>
      <c r="Q11" s="14" t="s">
        <v>1053</v>
      </c>
      <c r="R11" s="6"/>
      <c r="S11" s="14" t="s">
        <v>1054</v>
      </c>
    </row>
    <row r="12" ht="17.05" customHeight="1" spans="1:19">
      <c r="A12" s="6"/>
      <c r="B12" s="6"/>
      <c r="C12" s="7"/>
      <c r="D12" s="7"/>
      <c r="E12" s="7"/>
      <c r="F12" s="7"/>
      <c r="G12" s="7"/>
      <c r="H12" s="7"/>
      <c r="I12" s="7"/>
      <c r="J12" s="6"/>
      <c r="K12" s="14"/>
      <c r="L12" s="11"/>
      <c r="M12" s="14" t="s">
        <v>1055</v>
      </c>
      <c r="N12" s="14" t="s">
        <v>595</v>
      </c>
      <c r="O12" s="14">
        <v>350</v>
      </c>
      <c r="P12" s="14" t="s">
        <v>847</v>
      </c>
      <c r="Q12" s="14" t="s">
        <v>1056</v>
      </c>
      <c r="R12" s="6"/>
      <c r="S12" s="14" t="s">
        <v>1054</v>
      </c>
    </row>
    <row r="13" ht="17.05" customHeight="1" spans="1:19">
      <c r="A13" s="6"/>
      <c r="B13" s="6"/>
      <c r="C13" s="7"/>
      <c r="D13" s="7"/>
      <c r="E13" s="7"/>
      <c r="F13" s="7"/>
      <c r="G13" s="7"/>
      <c r="H13" s="7"/>
      <c r="I13" s="7"/>
      <c r="J13" s="6"/>
      <c r="K13" s="14"/>
      <c r="L13" s="11"/>
      <c r="M13" s="14" t="s">
        <v>1057</v>
      </c>
      <c r="N13" s="14" t="s">
        <v>595</v>
      </c>
      <c r="O13" s="14">
        <v>20</v>
      </c>
      <c r="P13" s="14" t="s">
        <v>847</v>
      </c>
      <c r="Q13" s="14" t="s">
        <v>1058</v>
      </c>
      <c r="R13" s="6"/>
      <c r="S13" s="14" t="s">
        <v>1054</v>
      </c>
    </row>
    <row r="14" ht="34" customHeight="1" spans="1:19">
      <c r="A14" s="6"/>
      <c r="B14" s="6"/>
      <c r="C14" s="7"/>
      <c r="D14" s="7"/>
      <c r="E14" s="7"/>
      <c r="F14" s="7"/>
      <c r="G14" s="7"/>
      <c r="H14" s="7"/>
      <c r="I14" s="7"/>
      <c r="J14" s="6"/>
      <c r="K14" s="14"/>
      <c r="L14" s="11"/>
      <c r="M14" s="14" t="s">
        <v>860</v>
      </c>
      <c r="N14" s="14" t="s">
        <v>595</v>
      </c>
      <c r="O14" s="14">
        <v>285</v>
      </c>
      <c r="P14" s="14" t="s">
        <v>1059</v>
      </c>
      <c r="Q14" s="14" t="s">
        <v>1060</v>
      </c>
      <c r="R14" s="6"/>
      <c r="S14" s="14" t="s">
        <v>1061</v>
      </c>
    </row>
    <row r="15" ht="27" customHeight="1" spans="1:19">
      <c r="A15" s="6"/>
      <c r="B15" s="6"/>
      <c r="C15" s="7"/>
      <c r="D15" s="7"/>
      <c r="E15" s="7"/>
      <c r="F15" s="7"/>
      <c r="G15" s="7"/>
      <c r="H15" s="7"/>
      <c r="I15" s="7"/>
      <c r="J15" s="6"/>
      <c r="K15" s="14"/>
      <c r="L15" s="11"/>
      <c r="M15" s="14" t="s">
        <v>693</v>
      </c>
      <c r="N15" s="14" t="s">
        <v>595</v>
      </c>
      <c r="O15" s="14" t="s">
        <v>1062</v>
      </c>
      <c r="P15" s="14" t="s">
        <v>640</v>
      </c>
      <c r="Q15" s="14" t="s">
        <v>694</v>
      </c>
      <c r="R15" s="6"/>
      <c r="S15" s="14"/>
    </row>
    <row r="16" ht="17.05" customHeight="1" spans="1:19">
      <c r="A16" s="6"/>
      <c r="B16" s="6"/>
      <c r="C16" s="7"/>
      <c r="D16" s="7"/>
      <c r="E16" s="7"/>
      <c r="F16" s="7"/>
      <c r="G16" s="7"/>
      <c r="H16" s="7"/>
      <c r="I16" s="7"/>
      <c r="J16" s="6"/>
      <c r="K16" s="14"/>
      <c r="L16" s="11"/>
      <c r="M16" s="14" t="s">
        <v>695</v>
      </c>
      <c r="N16" s="14" t="s">
        <v>595</v>
      </c>
      <c r="O16" s="14">
        <v>3</v>
      </c>
      <c r="P16" s="14" t="s">
        <v>698</v>
      </c>
      <c r="Q16" s="14" t="s">
        <v>697</v>
      </c>
      <c r="R16" s="6"/>
      <c r="S16" s="14"/>
    </row>
    <row r="17" ht="17.05" customHeight="1" spans="1:19">
      <c r="A17" s="6"/>
      <c r="B17" s="6"/>
      <c r="C17" s="7"/>
      <c r="D17" s="7"/>
      <c r="E17" s="7"/>
      <c r="F17" s="7"/>
      <c r="G17" s="7"/>
      <c r="H17" s="7"/>
      <c r="I17" s="7"/>
      <c r="J17" s="6"/>
      <c r="K17" s="14"/>
      <c r="L17" s="11"/>
      <c r="M17" s="14" t="s">
        <v>699</v>
      </c>
      <c r="N17" s="14" t="s">
        <v>595</v>
      </c>
      <c r="O17" s="14" t="s">
        <v>1063</v>
      </c>
      <c r="P17" s="14" t="s">
        <v>701</v>
      </c>
      <c r="Q17" s="14" t="s">
        <v>697</v>
      </c>
      <c r="R17" s="6"/>
      <c r="S17" s="14"/>
    </row>
    <row r="18" ht="17.05" customHeight="1" spans="1:19">
      <c r="A18" s="6"/>
      <c r="B18" s="6"/>
      <c r="C18" s="7"/>
      <c r="D18" s="7"/>
      <c r="E18" s="7"/>
      <c r="F18" s="7"/>
      <c r="G18" s="7"/>
      <c r="H18" s="7"/>
      <c r="I18" s="7"/>
      <c r="J18" s="6"/>
      <c r="K18" s="14"/>
      <c r="L18" s="11"/>
      <c r="M18" s="14" t="s">
        <v>795</v>
      </c>
      <c r="N18" s="14" t="s">
        <v>595</v>
      </c>
      <c r="O18" s="14">
        <v>47</v>
      </c>
      <c r="P18" s="14" t="s">
        <v>640</v>
      </c>
      <c r="Q18" s="14" t="s">
        <v>1064</v>
      </c>
      <c r="R18" s="6"/>
      <c r="S18" s="14" t="s">
        <v>1065</v>
      </c>
    </row>
    <row r="19" ht="17.05" customHeight="1" spans="1:19">
      <c r="A19" s="6"/>
      <c r="B19" s="6"/>
      <c r="C19" s="7"/>
      <c r="D19" s="7"/>
      <c r="E19" s="7"/>
      <c r="F19" s="7"/>
      <c r="G19" s="7"/>
      <c r="H19" s="7"/>
      <c r="I19" s="7"/>
      <c r="J19" s="6"/>
      <c r="K19" s="14"/>
      <c r="L19" s="11"/>
      <c r="M19" s="14" t="s">
        <v>757</v>
      </c>
      <c r="N19" s="14" t="s">
        <v>595</v>
      </c>
      <c r="O19" s="14" t="s">
        <v>1066</v>
      </c>
      <c r="P19" s="14" t="s">
        <v>701</v>
      </c>
      <c r="Q19" s="14" t="s">
        <v>759</v>
      </c>
      <c r="R19" s="6"/>
      <c r="S19" s="14"/>
    </row>
    <row r="20" ht="17.05" customHeight="1" spans="1:19">
      <c r="A20" s="6"/>
      <c r="B20" s="6"/>
      <c r="C20" s="7"/>
      <c r="D20" s="7"/>
      <c r="E20" s="7"/>
      <c r="F20" s="7"/>
      <c r="G20" s="7"/>
      <c r="H20" s="7"/>
      <c r="I20" s="7"/>
      <c r="J20" s="6"/>
      <c r="K20" s="14"/>
      <c r="L20" s="15"/>
      <c r="M20" s="14" t="s">
        <v>1067</v>
      </c>
      <c r="N20" s="14" t="s">
        <v>595</v>
      </c>
      <c r="O20" s="14">
        <v>2000</v>
      </c>
      <c r="P20" s="14" t="s">
        <v>640</v>
      </c>
      <c r="Q20" s="14" t="s">
        <v>1068</v>
      </c>
      <c r="R20" s="6"/>
      <c r="S20" s="14"/>
    </row>
    <row r="21" ht="35" customHeight="1" spans="1:19">
      <c r="A21" s="6"/>
      <c r="B21" s="6"/>
      <c r="C21" s="7"/>
      <c r="D21" s="7"/>
      <c r="E21" s="7"/>
      <c r="F21" s="7"/>
      <c r="G21" s="7"/>
      <c r="H21" s="7"/>
      <c r="I21" s="7"/>
      <c r="J21" s="6"/>
      <c r="K21" s="14"/>
      <c r="L21" s="8" t="s">
        <v>1069</v>
      </c>
      <c r="M21" s="14" t="s">
        <v>780</v>
      </c>
      <c r="N21" s="14" t="s">
        <v>595</v>
      </c>
      <c r="O21" s="16">
        <v>1</v>
      </c>
      <c r="P21" s="14" t="s">
        <v>611</v>
      </c>
      <c r="Q21" s="14" t="s">
        <v>1070</v>
      </c>
      <c r="R21" s="6"/>
      <c r="S21" s="6"/>
    </row>
    <row r="22" ht="16.55" customHeight="1" spans="1:19">
      <c r="A22" s="6"/>
      <c r="B22" s="6"/>
      <c r="C22" s="7"/>
      <c r="D22" s="7"/>
      <c r="E22" s="7"/>
      <c r="F22" s="7"/>
      <c r="G22" s="7"/>
      <c r="H22" s="7"/>
      <c r="I22" s="7"/>
      <c r="J22" s="6"/>
      <c r="K22" s="14"/>
      <c r="L22" s="11"/>
      <c r="M22" s="14" t="s">
        <v>1071</v>
      </c>
      <c r="N22" s="14" t="s">
        <v>595</v>
      </c>
      <c r="O22" s="16">
        <v>1</v>
      </c>
      <c r="P22" s="14" t="s">
        <v>611</v>
      </c>
      <c r="Q22" s="14" t="s">
        <v>1072</v>
      </c>
      <c r="R22" s="6"/>
      <c r="S22" s="6"/>
    </row>
    <row r="23" ht="16.55" customHeight="1" spans="1:19">
      <c r="A23" s="6"/>
      <c r="B23" s="6"/>
      <c r="C23" s="7"/>
      <c r="D23" s="7"/>
      <c r="E23" s="7"/>
      <c r="F23" s="7"/>
      <c r="G23" s="7"/>
      <c r="H23" s="7"/>
      <c r="I23" s="7"/>
      <c r="J23" s="6"/>
      <c r="K23" s="14"/>
      <c r="L23" s="11"/>
      <c r="M23" s="14" t="s">
        <v>1073</v>
      </c>
      <c r="N23" s="14" t="s">
        <v>595</v>
      </c>
      <c r="O23" s="16">
        <v>1</v>
      </c>
      <c r="P23" s="14" t="s">
        <v>611</v>
      </c>
      <c r="Q23" s="14" t="s">
        <v>1074</v>
      </c>
      <c r="R23" s="6"/>
      <c r="S23" s="6"/>
    </row>
    <row r="24" ht="16.55" customHeight="1" spans="1:19">
      <c r="A24" s="6"/>
      <c r="B24" s="6"/>
      <c r="C24" s="7"/>
      <c r="D24" s="7"/>
      <c r="E24" s="7"/>
      <c r="F24" s="7"/>
      <c r="G24" s="7"/>
      <c r="H24" s="7"/>
      <c r="I24" s="7"/>
      <c r="J24" s="6"/>
      <c r="K24" s="14"/>
      <c r="L24" s="11"/>
      <c r="M24" s="14" t="s">
        <v>1075</v>
      </c>
      <c r="N24" s="14" t="s">
        <v>595</v>
      </c>
      <c r="O24" s="16">
        <v>1</v>
      </c>
      <c r="P24" s="14" t="s">
        <v>611</v>
      </c>
      <c r="Q24" s="14" t="s">
        <v>1076</v>
      </c>
      <c r="R24" s="6"/>
      <c r="S24" s="6"/>
    </row>
    <row r="25" ht="16.55" customHeight="1" spans="1:19">
      <c r="A25" s="6"/>
      <c r="B25" s="6"/>
      <c r="C25" s="7"/>
      <c r="D25" s="7"/>
      <c r="E25" s="7"/>
      <c r="F25" s="7"/>
      <c r="G25" s="7"/>
      <c r="H25" s="7"/>
      <c r="I25" s="7"/>
      <c r="J25" s="6"/>
      <c r="K25" s="14"/>
      <c r="L25" s="15"/>
      <c r="M25" s="14" t="s">
        <v>1077</v>
      </c>
      <c r="N25" s="14" t="s">
        <v>595</v>
      </c>
      <c r="O25" s="16">
        <v>1</v>
      </c>
      <c r="P25" s="14" t="s">
        <v>611</v>
      </c>
      <c r="Q25" s="14" t="s">
        <v>1078</v>
      </c>
      <c r="R25" s="6"/>
      <c r="S25" s="6"/>
    </row>
    <row r="26" ht="17.05" customHeight="1" spans="1:19">
      <c r="A26" s="6"/>
      <c r="B26" s="6"/>
      <c r="C26" s="7"/>
      <c r="D26" s="7"/>
      <c r="E26" s="7"/>
      <c r="F26" s="7"/>
      <c r="G26" s="7"/>
      <c r="H26" s="7"/>
      <c r="I26" s="7"/>
      <c r="J26" s="6"/>
      <c r="K26" s="14"/>
      <c r="L26" s="14" t="s">
        <v>1079</v>
      </c>
      <c r="M26" s="14" t="s">
        <v>1080</v>
      </c>
      <c r="N26" s="14" t="s">
        <v>595</v>
      </c>
      <c r="O26" s="16">
        <v>1</v>
      </c>
      <c r="P26" s="14" t="s">
        <v>611</v>
      </c>
      <c r="Q26" s="14" t="s">
        <v>1081</v>
      </c>
      <c r="R26" s="6"/>
      <c r="S26" s="6"/>
    </row>
    <row r="27" ht="16.55" customHeight="1" spans="1:19">
      <c r="A27" s="6"/>
      <c r="B27" s="6"/>
      <c r="C27" s="7"/>
      <c r="D27" s="7"/>
      <c r="E27" s="7"/>
      <c r="F27" s="7"/>
      <c r="G27" s="7"/>
      <c r="H27" s="7"/>
      <c r="I27" s="7"/>
      <c r="J27" s="6"/>
      <c r="K27" s="14"/>
      <c r="L27" s="14" t="s">
        <v>583</v>
      </c>
      <c r="M27" s="14" t="s">
        <v>1082</v>
      </c>
      <c r="N27" s="14" t="s">
        <v>595</v>
      </c>
      <c r="O27" s="16">
        <v>1</v>
      </c>
      <c r="P27" s="14" t="s">
        <v>611</v>
      </c>
      <c r="Q27" s="14" t="s">
        <v>1083</v>
      </c>
      <c r="R27" s="6"/>
      <c r="S27" s="6"/>
    </row>
    <row r="28" ht="15.8" customHeight="1" spans="1:19">
      <c r="A28" s="6"/>
      <c r="B28" s="6"/>
      <c r="C28" s="7"/>
      <c r="D28" s="7"/>
      <c r="E28" s="7"/>
      <c r="F28" s="7"/>
      <c r="G28" s="7"/>
      <c r="H28" s="7"/>
      <c r="I28" s="7"/>
      <c r="J28" s="6"/>
      <c r="K28" s="14" t="s">
        <v>1084</v>
      </c>
      <c r="L28" s="8" t="s">
        <v>629</v>
      </c>
      <c r="M28" s="14" t="s">
        <v>1085</v>
      </c>
      <c r="N28" s="14" t="s">
        <v>608</v>
      </c>
      <c r="O28" s="16" t="s">
        <v>804</v>
      </c>
      <c r="P28" s="14"/>
      <c r="Q28" s="14" t="s">
        <v>1086</v>
      </c>
      <c r="R28" s="6"/>
      <c r="S28" s="6"/>
    </row>
    <row r="29" ht="15.8" customHeight="1" spans="1:19">
      <c r="A29" s="6"/>
      <c r="B29" s="6"/>
      <c r="C29" s="7"/>
      <c r="D29" s="7"/>
      <c r="E29" s="7"/>
      <c r="F29" s="7"/>
      <c r="G29" s="7"/>
      <c r="H29" s="7"/>
      <c r="I29" s="7"/>
      <c r="J29" s="6"/>
      <c r="K29" s="14"/>
      <c r="L29" s="11"/>
      <c r="M29" s="14" t="s">
        <v>1087</v>
      </c>
      <c r="N29" s="14" t="s">
        <v>608</v>
      </c>
      <c r="O29" s="16" t="s">
        <v>807</v>
      </c>
      <c r="P29" s="14"/>
      <c r="Q29" s="14" t="s">
        <v>1086</v>
      </c>
      <c r="R29" s="6"/>
      <c r="S29" s="6"/>
    </row>
    <row r="30" ht="15.8" customHeight="1" spans="1:19">
      <c r="A30" s="6"/>
      <c r="B30" s="6"/>
      <c r="C30" s="7"/>
      <c r="D30" s="7"/>
      <c r="E30" s="7"/>
      <c r="F30" s="7"/>
      <c r="G30" s="7"/>
      <c r="H30" s="7"/>
      <c r="I30" s="7"/>
      <c r="J30" s="6"/>
      <c r="K30" s="14"/>
      <c r="L30" s="11"/>
      <c r="M30" s="14" t="s">
        <v>1088</v>
      </c>
      <c r="N30" s="14" t="s">
        <v>608</v>
      </c>
      <c r="O30" s="16" t="s">
        <v>1089</v>
      </c>
      <c r="P30" s="14"/>
      <c r="Q30" s="14" t="s">
        <v>1086</v>
      </c>
      <c r="R30" s="6"/>
      <c r="S30" s="6"/>
    </row>
    <row r="31" ht="17.05" customHeight="1" spans="1:19">
      <c r="A31" s="6"/>
      <c r="B31" s="6"/>
      <c r="C31" s="7"/>
      <c r="D31" s="7"/>
      <c r="E31" s="7"/>
      <c r="F31" s="7"/>
      <c r="G31" s="7"/>
      <c r="H31" s="7"/>
      <c r="I31" s="7"/>
      <c r="J31" s="6"/>
      <c r="K31" s="14"/>
      <c r="L31" s="15"/>
      <c r="M31" s="14" t="s">
        <v>1090</v>
      </c>
      <c r="N31" s="14" t="s">
        <v>608</v>
      </c>
      <c r="O31" s="16" t="s">
        <v>1091</v>
      </c>
      <c r="P31" s="14"/>
      <c r="Q31" s="14" t="s">
        <v>1086</v>
      </c>
      <c r="R31" s="6"/>
      <c r="S31" s="6"/>
    </row>
    <row r="32" ht="17.05" customHeight="1" spans="1:19">
      <c r="A32" s="6"/>
      <c r="B32" s="6"/>
      <c r="C32" s="7"/>
      <c r="D32" s="7"/>
      <c r="E32" s="7"/>
      <c r="F32" s="7"/>
      <c r="G32" s="7"/>
      <c r="H32" s="7"/>
      <c r="I32" s="7"/>
      <c r="J32" s="6"/>
      <c r="K32" s="14"/>
      <c r="L32" s="14" t="s">
        <v>934</v>
      </c>
      <c r="M32" s="14" t="s">
        <v>1092</v>
      </c>
      <c r="N32" s="14" t="s">
        <v>608</v>
      </c>
      <c r="O32" s="16" t="s">
        <v>1093</v>
      </c>
      <c r="P32" s="14"/>
      <c r="Q32" s="14" t="s">
        <v>1094</v>
      </c>
      <c r="R32" s="6"/>
      <c r="S32" s="6"/>
    </row>
    <row r="33" ht="17.05" customHeight="1" spans="1:19">
      <c r="A33" s="6"/>
      <c r="B33" s="6"/>
      <c r="C33" s="7"/>
      <c r="D33" s="7"/>
      <c r="E33" s="7"/>
      <c r="F33" s="7"/>
      <c r="G33" s="7"/>
      <c r="H33" s="7"/>
      <c r="I33" s="7"/>
      <c r="J33" s="6"/>
      <c r="K33" s="14" t="s">
        <v>619</v>
      </c>
      <c r="L33" s="14" t="s">
        <v>620</v>
      </c>
      <c r="M33" s="14" t="s">
        <v>686</v>
      </c>
      <c r="N33" s="14" t="s">
        <v>595</v>
      </c>
      <c r="O33" s="16" t="s">
        <v>1095</v>
      </c>
      <c r="P33" s="14" t="s">
        <v>611</v>
      </c>
      <c r="Q33" s="14" t="s">
        <v>621</v>
      </c>
      <c r="R33" s="6"/>
      <c r="S33" s="6"/>
    </row>
    <row r="34" ht="17.05" customHeight="1" spans="1:19">
      <c r="A34" s="6" t="s">
        <v>939</v>
      </c>
      <c r="B34" s="6" t="s">
        <v>940</v>
      </c>
      <c r="C34" s="7">
        <v>1242.598906</v>
      </c>
      <c r="D34" s="7">
        <v>1242.598906</v>
      </c>
      <c r="E34" s="7"/>
      <c r="F34" s="7"/>
      <c r="G34" s="7"/>
      <c r="H34" s="7">
        <v>934.728906</v>
      </c>
      <c r="I34" s="7">
        <v>307.87</v>
      </c>
      <c r="J34" s="6" t="s">
        <v>1096</v>
      </c>
      <c r="K34" s="14" t="s">
        <v>589</v>
      </c>
      <c r="L34" s="14" t="s">
        <v>1045</v>
      </c>
      <c r="M34" s="6" t="s">
        <v>959</v>
      </c>
      <c r="N34" s="6" t="s">
        <v>595</v>
      </c>
      <c r="O34" s="17">
        <v>274</v>
      </c>
      <c r="P34" s="6" t="s">
        <v>640</v>
      </c>
      <c r="Q34" s="6" t="s">
        <v>1097</v>
      </c>
      <c r="R34" s="6"/>
      <c r="S34" s="6"/>
    </row>
    <row r="35" ht="16.55" customHeight="1" spans="1:19">
      <c r="A35" s="6"/>
      <c r="B35" s="6"/>
      <c r="C35" s="7"/>
      <c r="D35" s="7"/>
      <c r="E35" s="7"/>
      <c r="F35" s="7"/>
      <c r="G35" s="7"/>
      <c r="H35" s="7"/>
      <c r="I35" s="7"/>
      <c r="J35" s="6"/>
      <c r="K35" s="14"/>
      <c r="L35" s="14" t="s">
        <v>1069</v>
      </c>
      <c r="M35" s="6" t="s">
        <v>1098</v>
      </c>
      <c r="N35" s="6" t="s">
        <v>608</v>
      </c>
      <c r="O35" s="18">
        <v>1</v>
      </c>
      <c r="P35" s="6" t="s">
        <v>611</v>
      </c>
      <c r="Q35" s="6" t="s">
        <v>1099</v>
      </c>
      <c r="R35" s="6"/>
      <c r="S35" s="6"/>
    </row>
    <row r="36" ht="17.05" customHeight="1" spans="1:19">
      <c r="A36" s="6"/>
      <c r="B36" s="6"/>
      <c r="C36" s="7"/>
      <c r="D36" s="7"/>
      <c r="E36" s="7"/>
      <c r="F36" s="7"/>
      <c r="G36" s="7"/>
      <c r="H36" s="7"/>
      <c r="I36" s="7"/>
      <c r="J36" s="6"/>
      <c r="K36" s="14"/>
      <c r="L36" s="14" t="s">
        <v>1079</v>
      </c>
      <c r="M36" s="6" t="s">
        <v>1100</v>
      </c>
      <c r="N36" s="6" t="s">
        <v>608</v>
      </c>
      <c r="O36" s="18">
        <v>1</v>
      </c>
      <c r="P36" s="6" t="s">
        <v>611</v>
      </c>
      <c r="Q36" s="6" t="s">
        <v>1101</v>
      </c>
      <c r="R36" s="6"/>
      <c r="S36" s="6"/>
    </row>
    <row r="37" ht="16.55" customHeight="1" spans="1:19">
      <c r="A37" s="6"/>
      <c r="B37" s="6"/>
      <c r="C37" s="7"/>
      <c r="D37" s="7"/>
      <c r="E37" s="7"/>
      <c r="F37" s="7"/>
      <c r="G37" s="7"/>
      <c r="H37" s="7"/>
      <c r="I37" s="7"/>
      <c r="J37" s="6"/>
      <c r="K37" s="14"/>
      <c r="L37" s="14" t="s">
        <v>583</v>
      </c>
      <c r="M37" s="6" t="s">
        <v>1102</v>
      </c>
      <c r="N37" s="6" t="s">
        <v>595</v>
      </c>
      <c r="O37" s="17" t="s">
        <v>1103</v>
      </c>
      <c r="P37" s="6" t="s">
        <v>587</v>
      </c>
      <c r="Q37" s="6" t="s">
        <v>1104</v>
      </c>
      <c r="R37" s="6"/>
      <c r="S37" s="6"/>
    </row>
    <row r="38" ht="15.8" customHeight="1" spans="1:19">
      <c r="A38" s="6"/>
      <c r="B38" s="6"/>
      <c r="C38" s="7"/>
      <c r="D38" s="7"/>
      <c r="E38" s="7"/>
      <c r="F38" s="7"/>
      <c r="G38" s="7"/>
      <c r="H38" s="7"/>
      <c r="I38" s="7"/>
      <c r="J38" s="6"/>
      <c r="K38" s="14" t="s">
        <v>1084</v>
      </c>
      <c r="L38" s="14" t="s">
        <v>625</v>
      </c>
      <c r="M38" s="6" t="s">
        <v>1105</v>
      </c>
      <c r="N38" s="6" t="s">
        <v>608</v>
      </c>
      <c r="O38" s="17" t="s">
        <v>807</v>
      </c>
      <c r="P38" s="6" t="s">
        <v>611</v>
      </c>
      <c r="Q38" s="6" t="s">
        <v>1106</v>
      </c>
      <c r="R38" s="6"/>
      <c r="S38" s="6"/>
    </row>
    <row r="39" ht="17.05" customHeight="1" spans="1:19">
      <c r="A39" s="6"/>
      <c r="B39" s="6"/>
      <c r="C39" s="7"/>
      <c r="D39" s="7"/>
      <c r="E39" s="7"/>
      <c r="F39" s="7"/>
      <c r="G39" s="7"/>
      <c r="H39" s="7"/>
      <c r="I39" s="7"/>
      <c r="J39" s="6"/>
      <c r="K39" s="14"/>
      <c r="L39" s="14" t="s">
        <v>629</v>
      </c>
      <c r="M39" s="6" t="s">
        <v>1107</v>
      </c>
      <c r="N39" s="6" t="s">
        <v>608</v>
      </c>
      <c r="O39" s="17" t="s">
        <v>1095</v>
      </c>
      <c r="P39" s="6" t="s">
        <v>611</v>
      </c>
      <c r="Q39" s="6" t="s">
        <v>1108</v>
      </c>
      <c r="R39" s="6"/>
      <c r="S39" s="6"/>
    </row>
    <row r="40" ht="17.05" customHeight="1" spans="1:19">
      <c r="A40" s="6"/>
      <c r="B40" s="6"/>
      <c r="C40" s="7"/>
      <c r="D40" s="7"/>
      <c r="E40" s="7"/>
      <c r="F40" s="7"/>
      <c r="G40" s="7"/>
      <c r="H40" s="7"/>
      <c r="I40" s="7"/>
      <c r="J40" s="6"/>
      <c r="K40" s="14"/>
      <c r="L40" s="14" t="s">
        <v>934</v>
      </c>
      <c r="M40" s="6" t="s">
        <v>1109</v>
      </c>
      <c r="N40" s="6" t="s">
        <v>595</v>
      </c>
      <c r="O40" s="18">
        <v>1</v>
      </c>
      <c r="P40" s="6" t="s">
        <v>611</v>
      </c>
      <c r="Q40" s="6" t="s">
        <v>1110</v>
      </c>
      <c r="R40" s="6"/>
      <c r="S40" s="6"/>
    </row>
    <row r="41" ht="17.05" customHeight="1" spans="1:19">
      <c r="A41" s="6"/>
      <c r="B41" s="6"/>
      <c r="C41" s="7"/>
      <c r="D41" s="7"/>
      <c r="E41" s="7"/>
      <c r="F41" s="7"/>
      <c r="G41" s="7"/>
      <c r="H41" s="7"/>
      <c r="I41" s="7"/>
      <c r="J41" s="6"/>
      <c r="K41" s="14"/>
      <c r="L41" s="14" t="s">
        <v>1111</v>
      </c>
      <c r="M41" s="6" t="s">
        <v>1112</v>
      </c>
      <c r="N41" s="6" t="s">
        <v>595</v>
      </c>
      <c r="O41" s="18">
        <v>1</v>
      </c>
      <c r="P41" s="6" t="s">
        <v>611</v>
      </c>
      <c r="Q41" s="6" t="s">
        <v>1113</v>
      </c>
      <c r="R41" s="6"/>
      <c r="S41" s="6"/>
    </row>
    <row r="42" ht="17.05" customHeight="1" spans="1:19">
      <c r="A42" s="6"/>
      <c r="B42" s="6"/>
      <c r="C42" s="7"/>
      <c r="D42" s="7"/>
      <c r="E42" s="7"/>
      <c r="F42" s="7"/>
      <c r="G42" s="7"/>
      <c r="H42" s="7"/>
      <c r="I42" s="7"/>
      <c r="J42" s="6"/>
      <c r="K42" s="14" t="s">
        <v>619</v>
      </c>
      <c r="L42" s="14" t="s">
        <v>620</v>
      </c>
      <c r="M42" s="6" t="s">
        <v>686</v>
      </c>
      <c r="N42" s="6" t="s">
        <v>595</v>
      </c>
      <c r="O42" s="18">
        <v>1</v>
      </c>
      <c r="P42" s="6" t="s">
        <v>611</v>
      </c>
      <c r="Q42" s="6" t="s">
        <v>1114</v>
      </c>
      <c r="R42" s="6"/>
      <c r="S42" s="6"/>
    </row>
    <row r="43" s="1" customFormat="1" ht="27.2" customHeight="1" spans="1:19">
      <c r="A43" s="8" t="s">
        <v>977</v>
      </c>
      <c r="B43" s="8" t="s">
        <v>978</v>
      </c>
      <c r="C43" s="9">
        <v>672.973449</v>
      </c>
      <c r="D43" s="9">
        <v>672.973449</v>
      </c>
      <c r="E43" s="10"/>
      <c r="F43" s="10"/>
      <c r="G43" s="10"/>
      <c r="H43" s="9">
        <v>532.973449</v>
      </c>
      <c r="I43" s="9">
        <v>140</v>
      </c>
      <c r="J43" s="8" t="s">
        <v>980</v>
      </c>
      <c r="K43" s="8" t="s">
        <v>589</v>
      </c>
      <c r="L43" s="8" t="s">
        <v>1045</v>
      </c>
      <c r="M43" s="19" t="s">
        <v>1012</v>
      </c>
      <c r="N43" s="20" t="s">
        <v>623</v>
      </c>
      <c r="O43" s="21" t="s">
        <v>1115</v>
      </c>
      <c r="P43" s="21" t="s">
        <v>698</v>
      </c>
      <c r="Q43" s="22" t="s">
        <v>1014</v>
      </c>
      <c r="R43" s="5"/>
      <c r="S43" s="25" t="s">
        <v>596</v>
      </c>
    </row>
    <row r="44" s="1" customFormat="1" ht="27.2" customHeight="1" spans="1:19">
      <c r="A44" s="11"/>
      <c r="B44" s="11"/>
      <c r="C44" s="12"/>
      <c r="D44" s="12"/>
      <c r="E44" s="13"/>
      <c r="F44" s="13"/>
      <c r="G44" s="13"/>
      <c r="H44" s="12"/>
      <c r="I44" s="12"/>
      <c r="J44" s="11"/>
      <c r="K44" s="11"/>
      <c r="L44" s="11"/>
      <c r="M44" s="19" t="s">
        <v>1016</v>
      </c>
      <c r="N44" s="20" t="s">
        <v>595</v>
      </c>
      <c r="O44" s="21" t="s">
        <v>1017</v>
      </c>
      <c r="P44" s="21" t="s">
        <v>698</v>
      </c>
      <c r="Q44" s="22" t="s">
        <v>1018</v>
      </c>
      <c r="R44" s="5"/>
      <c r="S44" s="25" t="s">
        <v>596</v>
      </c>
    </row>
    <row r="45" s="1" customFormat="1" ht="27.2" customHeight="1" spans="1:19">
      <c r="A45" s="11"/>
      <c r="B45" s="11"/>
      <c r="C45" s="12"/>
      <c r="D45" s="12"/>
      <c r="E45" s="13"/>
      <c r="F45" s="13"/>
      <c r="G45" s="13"/>
      <c r="H45" s="12"/>
      <c r="I45" s="12"/>
      <c r="J45" s="11"/>
      <c r="K45" s="11"/>
      <c r="L45" s="11"/>
      <c r="M45" s="19" t="s">
        <v>1019</v>
      </c>
      <c r="N45" s="20" t="s">
        <v>595</v>
      </c>
      <c r="O45" s="21" t="s">
        <v>1020</v>
      </c>
      <c r="P45" s="21" t="s">
        <v>698</v>
      </c>
      <c r="Q45" s="22" t="s">
        <v>1018</v>
      </c>
      <c r="R45" s="5"/>
      <c r="S45" s="25" t="s">
        <v>596</v>
      </c>
    </row>
    <row r="46" s="1" customFormat="1" ht="17.1" customHeight="1" spans="1:19">
      <c r="A46" s="11"/>
      <c r="B46" s="11"/>
      <c r="C46" s="12"/>
      <c r="D46" s="12"/>
      <c r="E46" s="13"/>
      <c r="F46" s="13"/>
      <c r="G46" s="13"/>
      <c r="H46" s="12"/>
      <c r="I46" s="12"/>
      <c r="J46" s="11"/>
      <c r="K46" s="11"/>
      <c r="L46" s="15"/>
      <c r="M46" s="19" t="s">
        <v>1021</v>
      </c>
      <c r="N46" s="20" t="s">
        <v>623</v>
      </c>
      <c r="O46" s="21" t="s">
        <v>1022</v>
      </c>
      <c r="P46" s="21" t="s">
        <v>701</v>
      </c>
      <c r="Q46" s="22" t="s">
        <v>1023</v>
      </c>
      <c r="R46" s="6"/>
      <c r="S46" s="25" t="s">
        <v>596</v>
      </c>
    </row>
    <row r="47" s="1" customFormat="1" ht="16.5" customHeight="1" spans="1:19">
      <c r="A47" s="11"/>
      <c r="B47" s="11"/>
      <c r="C47" s="12"/>
      <c r="D47" s="12"/>
      <c r="E47" s="13"/>
      <c r="F47" s="13"/>
      <c r="G47" s="13"/>
      <c r="H47" s="12"/>
      <c r="I47" s="12"/>
      <c r="J47" s="11"/>
      <c r="K47" s="11"/>
      <c r="L47" s="8" t="s">
        <v>1079</v>
      </c>
      <c r="M47" s="22" t="s">
        <v>1024</v>
      </c>
      <c r="N47" s="20" t="s">
        <v>623</v>
      </c>
      <c r="O47" s="23">
        <v>0.95</v>
      </c>
      <c r="P47" s="23" t="s">
        <v>611</v>
      </c>
      <c r="Q47" s="22" t="s">
        <v>1025</v>
      </c>
      <c r="R47" s="6"/>
      <c r="S47" s="25" t="s">
        <v>596</v>
      </c>
    </row>
    <row r="48" s="1" customFormat="1" ht="16.5" customHeight="1" spans="1:19">
      <c r="A48" s="11"/>
      <c r="B48" s="11"/>
      <c r="C48" s="12"/>
      <c r="D48" s="12"/>
      <c r="E48" s="13"/>
      <c r="F48" s="13"/>
      <c r="G48" s="13"/>
      <c r="H48" s="12"/>
      <c r="I48" s="12"/>
      <c r="J48" s="11"/>
      <c r="K48" s="11"/>
      <c r="L48" s="11"/>
      <c r="M48" s="22" t="s">
        <v>1026</v>
      </c>
      <c r="N48" s="20" t="s">
        <v>623</v>
      </c>
      <c r="O48" s="23">
        <v>0.95</v>
      </c>
      <c r="P48" s="23" t="s">
        <v>611</v>
      </c>
      <c r="Q48" s="22" t="s">
        <v>1027</v>
      </c>
      <c r="R48" s="6"/>
      <c r="S48" s="25" t="s">
        <v>596</v>
      </c>
    </row>
    <row r="49" s="1" customFormat="1" ht="16.5" customHeight="1" spans="1:19">
      <c r="A49" s="11"/>
      <c r="B49" s="11"/>
      <c r="C49" s="12"/>
      <c r="D49" s="12"/>
      <c r="E49" s="13"/>
      <c r="F49" s="13"/>
      <c r="G49" s="13"/>
      <c r="H49" s="12"/>
      <c r="I49" s="12"/>
      <c r="J49" s="11"/>
      <c r="K49" s="11"/>
      <c r="L49" s="11"/>
      <c r="M49" s="22" t="s">
        <v>802</v>
      </c>
      <c r="N49" s="20" t="s">
        <v>623</v>
      </c>
      <c r="O49" s="23">
        <v>0.95</v>
      </c>
      <c r="P49" s="23" t="s">
        <v>611</v>
      </c>
      <c r="Q49" s="22" t="s">
        <v>1029</v>
      </c>
      <c r="R49" s="6"/>
      <c r="S49" s="25" t="s">
        <v>596</v>
      </c>
    </row>
    <row r="50" s="1" customFormat="1" ht="17.1" customHeight="1" spans="1:19">
      <c r="A50" s="11"/>
      <c r="B50" s="11"/>
      <c r="C50" s="12"/>
      <c r="D50" s="12"/>
      <c r="E50" s="13"/>
      <c r="F50" s="13"/>
      <c r="G50" s="13"/>
      <c r="H50" s="12"/>
      <c r="I50" s="12"/>
      <c r="J50" s="11"/>
      <c r="K50" s="11"/>
      <c r="L50" s="15"/>
      <c r="M50" s="19" t="s">
        <v>1116</v>
      </c>
      <c r="N50" s="21" t="s">
        <v>608</v>
      </c>
      <c r="O50" s="21" t="s">
        <v>1117</v>
      </c>
      <c r="P50" s="21" t="s">
        <v>1118</v>
      </c>
      <c r="Q50" s="19" t="s">
        <v>724</v>
      </c>
      <c r="R50" s="6"/>
      <c r="S50" s="21"/>
    </row>
    <row r="51" s="1" customFormat="1" ht="17.1" customHeight="1" spans="1:19">
      <c r="A51" s="11"/>
      <c r="B51" s="11"/>
      <c r="C51" s="12"/>
      <c r="D51" s="12"/>
      <c r="E51" s="13"/>
      <c r="F51" s="13"/>
      <c r="G51" s="13"/>
      <c r="H51" s="12"/>
      <c r="I51" s="12"/>
      <c r="J51" s="11"/>
      <c r="K51" s="11"/>
      <c r="L51" s="11" t="s">
        <v>583</v>
      </c>
      <c r="M51" s="22" t="s">
        <v>981</v>
      </c>
      <c r="N51" s="20" t="s">
        <v>1119</v>
      </c>
      <c r="O51" s="20">
        <v>57.03</v>
      </c>
      <c r="P51" s="20" t="s">
        <v>587</v>
      </c>
      <c r="Q51" s="22" t="s">
        <v>983</v>
      </c>
      <c r="R51" s="6"/>
      <c r="S51" s="21" t="s">
        <v>596</v>
      </c>
    </row>
    <row r="52" s="1" customFormat="1" ht="17.1" customHeight="1" spans="1:19">
      <c r="A52" s="11"/>
      <c r="B52" s="11"/>
      <c r="C52" s="12"/>
      <c r="D52" s="12"/>
      <c r="E52" s="13"/>
      <c r="F52" s="13"/>
      <c r="G52" s="13"/>
      <c r="H52" s="12"/>
      <c r="I52" s="12"/>
      <c r="J52" s="11"/>
      <c r="K52" s="11"/>
      <c r="L52" s="11"/>
      <c r="M52" s="22" t="s">
        <v>984</v>
      </c>
      <c r="N52" s="20" t="s">
        <v>1119</v>
      </c>
      <c r="O52" s="20">
        <v>17</v>
      </c>
      <c r="P52" s="20" t="s">
        <v>587</v>
      </c>
      <c r="Q52" s="22" t="s">
        <v>986</v>
      </c>
      <c r="R52" s="6"/>
      <c r="S52" s="21" t="s">
        <v>596</v>
      </c>
    </row>
    <row r="53" s="1" customFormat="1" ht="17.1" customHeight="1" spans="1:19">
      <c r="A53" s="11"/>
      <c r="B53" s="11"/>
      <c r="C53" s="12"/>
      <c r="D53" s="12"/>
      <c r="E53" s="13"/>
      <c r="F53" s="13"/>
      <c r="G53" s="13"/>
      <c r="H53" s="12"/>
      <c r="I53" s="12"/>
      <c r="J53" s="11"/>
      <c r="K53" s="11"/>
      <c r="L53" s="11"/>
      <c r="M53" s="22" t="s">
        <v>987</v>
      </c>
      <c r="N53" s="20" t="s">
        <v>1119</v>
      </c>
      <c r="O53" s="20">
        <v>7</v>
      </c>
      <c r="P53" s="20" t="s">
        <v>587</v>
      </c>
      <c r="Q53" s="22" t="s">
        <v>989</v>
      </c>
      <c r="R53" s="6"/>
      <c r="S53" s="21" t="s">
        <v>596</v>
      </c>
    </row>
    <row r="54" s="1" customFormat="1" ht="17.1" customHeight="1" spans="1:19">
      <c r="A54" s="11"/>
      <c r="B54" s="11"/>
      <c r="C54" s="12"/>
      <c r="D54" s="12"/>
      <c r="E54" s="13"/>
      <c r="F54" s="13"/>
      <c r="G54" s="13"/>
      <c r="H54" s="12"/>
      <c r="I54" s="12"/>
      <c r="J54" s="11"/>
      <c r="K54" s="11"/>
      <c r="L54" s="11"/>
      <c r="M54" s="22" t="s">
        <v>990</v>
      </c>
      <c r="N54" s="20" t="s">
        <v>1119</v>
      </c>
      <c r="O54" s="20">
        <v>18</v>
      </c>
      <c r="P54" s="20" t="s">
        <v>587</v>
      </c>
      <c r="Q54" s="22" t="s">
        <v>990</v>
      </c>
      <c r="R54" s="6"/>
      <c r="S54" s="21" t="s">
        <v>596</v>
      </c>
    </row>
    <row r="55" s="1" customFormat="1" ht="17.1" customHeight="1" spans="1:19">
      <c r="A55" s="11"/>
      <c r="B55" s="11"/>
      <c r="C55" s="12"/>
      <c r="D55" s="12"/>
      <c r="E55" s="13"/>
      <c r="F55" s="13"/>
      <c r="G55" s="13"/>
      <c r="H55" s="12"/>
      <c r="I55" s="12"/>
      <c r="J55" s="11"/>
      <c r="K55" s="11"/>
      <c r="L55" s="11"/>
      <c r="M55" s="22" t="s">
        <v>992</v>
      </c>
      <c r="N55" s="20" t="s">
        <v>1119</v>
      </c>
      <c r="O55" s="20">
        <v>14</v>
      </c>
      <c r="P55" s="20" t="s">
        <v>587</v>
      </c>
      <c r="Q55" s="22" t="s">
        <v>994</v>
      </c>
      <c r="R55" s="6"/>
      <c r="S55" s="21" t="s">
        <v>596</v>
      </c>
    </row>
    <row r="56" s="1" customFormat="1" ht="17.1" customHeight="1" spans="1:19">
      <c r="A56" s="11"/>
      <c r="B56" s="11"/>
      <c r="C56" s="12"/>
      <c r="D56" s="12"/>
      <c r="E56" s="13"/>
      <c r="F56" s="13"/>
      <c r="G56" s="13"/>
      <c r="H56" s="12"/>
      <c r="I56" s="12"/>
      <c r="J56" s="11"/>
      <c r="K56" s="11"/>
      <c r="L56" s="11"/>
      <c r="M56" s="22" t="s">
        <v>995</v>
      </c>
      <c r="N56" s="20" t="s">
        <v>1119</v>
      </c>
      <c r="O56" s="20">
        <v>3</v>
      </c>
      <c r="P56" s="20" t="s">
        <v>587</v>
      </c>
      <c r="Q56" s="22" t="s">
        <v>997</v>
      </c>
      <c r="R56" s="6"/>
      <c r="S56" s="21" t="s">
        <v>596</v>
      </c>
    </row>
    <row r="57" s="1" customFormat="1" ht="17.1" customHeight="1" spans="1:19">
      <c r="A57" s="11"/>
      <c r="B57" s="11"/>
      <c r="C57" s="12"/>
      <c r="D57" s="12"/>
      <c r="E57" s="13"/>
      <c r="F57" s="13"/>
      <c r="G57" s="13"/>
      <c r="H57" s="12"/>
      <c r="I57" s="12"/>
      <c r="J57" s="11"/>
      <c r="K57" s="11"/>
      <c r="L57" s="11"/>
      <c r="M57" s="22" t="s">
        <v>998</v>
      </c>
      <c r="N57" s="20" t="s">
        <v>1119</v>
      </c>
      <c r="O57" s="20">
        <v>5</v>
      </c>
      <c r="P57" s="20" t="s">
        <v>587</v>
      </c>
      <c r="Q57" s="22" t="s">
        <v>1000</v>
      </c>
      <c r="R57" s="6"/>
      <c r="S57" s="21" t="s">
        <v>596</v>
      </c>
    </row>
    <row r="58" s="1" customFormat="1" ht="17.1" customHeight="1" spans="1:19">
      <c r="A58" s="11"/>
      <c r="B58" s="11"/>
      <c r="C58" s="12"/>
      <c r="D58" s="12"/>
      <c r="E58" s="13"/>
      <c r="F58" s="13"/>
      <c r="G58" s="13"/>
      <c r="H58" s="12"/>
      <c r="I58" s="12"/>
      <c r="J58" s="11"/>
      <c r="K58" s="11"/>
      <c r="L58" s="11"/>
      <c r="M58" s="22" t="s">
        <v>1001</v>
      </c>
      <c r="N58" s="20" t="s">
        <v>1119</v>
      </c>
      <c r="O58" s="20">
        <v>2</v>
      </c>
      <c r="P58" s="20" t="s">
        <v>587</v>
      </c>
      <c r="Q58" s="22" t="s">
        <v>1003</v>
      </c>
      <c r="R58" s="6"/>
      <c r="S58" s="21" t="s">
        <v>596</v>
      </c>
    </row>
    <row r="59" s="1" customFormat="1" ht="17.1" customHeight="1" spans="1:19">
      <c r="A59" s="11"/>
      <c r="B59" s="11"/>
      <c r="C59" s="12"/>
      <c r="D59" s="12"/>
      <c r="E59" s="13"/>
      <c r="F59" s="13"/>
      <c r="G59" s="13"/>
      <c r="H59" s="12"/>
      <c r="I59" s="12"/>
      <c r="J59" s="11"/>
      <c r="K59" s="11"/>
      <c r="L59" s="11"/>
      <c r="M59" s="22" t="s">
        <v>1004</v>
      </c>
      <c r="N59" s="20" t="str">
        <f>N60</f>
        <v>=</v>
      </c>
      <c r="O59" s="20">
        <v>2.97</v>
      </c>
      <c r="P59" s="20" t="s">
        <v>587</v>
      </c>
      <c r="Q59" s="22" t="s">
        <v>1006</v>
      </c>
      <c r="R59" s="6"/>
      <c r="S59" s="21" t="s">
        <v>596</v>
      </c>
    </row>
    <row r="60" s="1" customFormat="1" ht="17.1" customHeight="1" spans="1:19">
      <c r="A60" s="11"/>
      <c r="B60" s="11"/>
      <c r="C60" s="12"/>
      <c r="D60" s="12"/>
      <c r="E60" s="13"/>
      <c r="F60" s="13"/>
      <c r="G60" s="13"/>
      <c r="H60" s="12"/>
      <c r="I60" s="12"/>
      <c r="J60" s="11"/>
      <c r="K60" s="11"/>
      <c r="L60" s="11"/>
      <c r="M60" s="22" t="s">
        <v>1007</v>
      </c>
      <c r="N60" s="20" t="str">
        <f>N55</f>
        <v>=</v>
      </c>
      <c r="O60" s="20">
        <v>14</v>
      </c>
      <c r="P60" s="20" t="s">
        <v>587</v>
      </c>
      <c r="Q60" s="22" t="s">
        <v>1008</v>
      </c>
      <c r="R60" s="6"/>
      <c r="S60" s="21" t="s">
        <v>596</v>
      </c>
    </row>
    <row r="61" s="1" customFormat="1" ht="17.1" customHeight="1" spans="1:19">
      <c r="A61" s="11"/>
      <c r="B61" s="11"/>
      <c r="C61" s="12"/>
      <c r="D61" s="12"/>
      <c r="E61" s="13"/>
      <c r="F61" s="13"/>
      <c r="G61" s="13"/>
      <c r="H61" s="12"/>
      <c r="I61" s="12"/>
      <c r="J61" s="11"/>
      <c r="K61" s="11"/>
      <c r="L61" s="11"/>
      <c r="M61" s="22" t="s">
        <v>1120</v>
      </c>
      <c r="N61" s="20" t="s">
        <v>608</v>
      </c>
      <c r="O61" s="20" t="s">
        <v>607</v>
      </c>
      <c r="P61" s="20" t="s">
        <v>607</v>
      </c>
      <c r="Q61" s="22" t="s">
        <v>607</v>
      </c>
      <c r="R61" s="6"/>
      <c r="S61" s="20" t="s">
        <v>607</v>
      </c>
    </row>
    <row r="62" s="1" customFormat="1" ht="16.5" customHeight="1" spans="1:19">
      <c r="A62" s="11"/>
      <c r="B62" s="11"/>
      <c r="C62" s="12"/>
      <c r="D62" s="12"/>
      <c r="E62" s="13"/>
      <c r="F62" s="13"/>
      <c r="G62" s="13"/>
      <c r="H62" s="12"/>
      <c r="I62" s="12"/>
      <c r="J62" s="11"/>
      <c r="K62" s="15"/>
      <c r="L62" s="15"/>
      <c r="M62" s="22" t="s">
        <v>1121</v>
      </c>
      <c r="N62" s="21" t="s">
        <v>608</v>
      </c>
      <c r="O62" s="20" t="s">
        <v>607</v>
      </c>
      <c r="P62" s="20" t="s">
        <v>607</v>
      </c>
      <c r="Q62" s="22" t="s">
        <v>607</v>
      </c>
      <c r="R62" s="6"/>
      <c r="S62" s="20" t="s">
        <v>607</v>
      </c>
    </row>
    <row r="63" s="1" customFormat="1" ht="15.75" customHeight="1" spans="1:19">
      <c r="A63" s="11"/>
      <c r="B63" s="11"/>
      <c r="C63" s="12"/>
      <c r="D63" s="12"/>
      <c r="E63" s="13"/>
      <c r="F63" s="13"/>
      <c r="G63" s="13"/>
      <c r="H63" s="12"/>
      <c r="I63" s="12"/>
      <c r="J63" s="11"/>
      <c r="K63" s="14" t="s">
        <v>1084</v>
      </c>
      <c r="L63" s="14" t="s">
        <v>625</v>
      </c>
      <c r="M63" s="19" t="s">
        <v>1122</v>
      </c>
      <c r="N63" s="21" t="s">
        <v>608</v>
      </c>
      <c r="O63" s="20" t="s">
        <v>607</v>
      </c>
      <c r="P63" s="20" t="s">
        <v>607</v>
      </c>
      <c r="Q63" s="19" t="s">
        <v>607</v>
      </c>
      <c r="R63" s="6"/>
      <c r="S63" s="20" t="s">
        <v>607</v>
      </c>
    </row>
    <row r="64" s="1" customFormat="1" ht="17.1" customHeight="1" spans="1:19">
      <c r="A64" s="11"/>
      <c r="B64" s="11"/>
      <c r="C64" s="12"/>
      <c r="D64" s="12"/>
      <c r="E64" s="13"/>
      <c r="F64" s="13"/>
      <c r="G64" s="13"/>
      <c r="H64" s="12"/>
      <c r="I64" s="12"/>
      <c r="J64" s="11"/>
      <c r="K64" s="14"/>
      <c r="L64" s="14" t="s">
        <v>629</v>
      </c>
      <c r="M64" s="19" t="s">
        <v>1123</v>
      </c>
      <c r="N64" s="21" t="s">
        <v>608</v>
      </c>
      <c r="O64" s="22" t="s">
        <v>1032</v>
      </c>
      <c r="P64" s="20" t="s">
        <v>607</v>
      </c>
      <c r="Q64" s="19" t="s">
        <v>1124</v>
      </c>
      <c r="R64" s="6"/>
      <c r="S64" s="19" t="s">
        <v>1124</v>
      </c>
    </row>
    <row r="65" s="1" customFormat="1" ht="17.1" customHeight="1" spans="1:19">
      <c r="A65" s="11"/>
      <c r="B65" s="11"/>
      <c r="C65" s="12"/>
      <c r="D65" s="12"/>
      <c r="E65" s="13"/>
      <c r="F65" s="13"/>
      <c r="G65" s="13"/>
      <c r="H65" s="12"/>
      <c r="I65" s="12"/>
      <c r="J65" s="11"/>
      <c r="K65" s="14"/>
      <c r="L65" s="14" t="s">
        <v>934</v>
      </c>
      <c r="M65" s="19" t="s">
        <v>1125</v>
      </c>
      <c r="N65" s="21" t="s">
        <v>608</v>
      </c>
      <c r="O65" s="21" t="s">
        <v>607</v>
      </c>
      <c r="P65" s="21" t="s">
        <v>607</v>
      </c>
      <c r="Q65" s="19" t="s">
        <v>607</v>
      </c>
      <c r="R65" s="6"/>
      <c r="S65" s="20" t="s">
        <v>607</v>
      </c>
    </row>
    <row r="66" s="1" customFormat="1" ht="17.1" customHeight="1" spans="1:19">
      <c r="A66" s="15"/>
      <c r="B66" s="15"/>
      <c r="C66" s="26"/>
      <c r="D66" s="26"/>
      <c r="E66" s="27"/>
      <c r="F66" s="27"/>
      <c r="G66" s="27"/>
      <c r="H66" s="26"/>
      <c r="I66" s="26"/>
      <c r="J66" s="15"/>
      <c r="K66" s="14" t="s">
        <v>619</v>
      </c>
      <c r="L66" s="14" t="s">
        <v>620</v>
      </c>
      <c r="M66" s="19" t="s">
        <v>686</v>
      </c>
      <c r="N66" s="20" t="s">
        <v>623</v>
      </c>
      <c r="O66" s="23">
        <v>0.95</v>
      </c>
      <c r="P66" s="23" t="s">
        <v>611</v>
      </c>
      <c r="Q66" s="22" t="s">
        <v>1010</v>
      </c>
      <c r="R66" s="6"/>
      <c r="S66" s="6"/>
    </row>
  </sheetData>
  <mergeCells count="55">
    <mergeCell ref="A2:S2"/>
    <mergeCell ref="A3:S3"/>
    <mergeCell ref="Q4:S4"/>
    <mergeCell ref="C5:I5"/>
    <mergeCell ref="D6:G6"/>
    <mergeCell ref="H6:I6"/>
    <mergeCell ref="A5:A7"/>
    <mergeCell ref="A8:A33"/>
    <mergeCell ref="A34:A42"/>
    <mergeCell ref="A43:A66"/>
    <mergeCell ref="B5:B7"/>
    <mergeCell ref="B8:B33"/>
    <mergeCell ref="B34:B42"/>
    <mergeCell ref="B43:B66"/>
    <mergeCell ref="C6:C7"/>
    <mergeCell ref="C8:C33"/>
    <mergeCell ref="C34:C42"/>
    <mergeCell ref="C43:C66"/>
    <mergeCell ref="D8:D33"/>
    <mergeCell ref="D34:D42"/>
    <mergeCell ref="D43:D66"/>
    <mergeCell ref="E8:E33"/>
    <mergeCell ref="E34:E42"/>
    <mergeCell ref="E43:E66"/>
    <mergeCell ref="F8:F33"/>
    <mergeCell ref="F34:F42"/>
    <mergeCell ref="F43:F66"/>
    <mergeCell ref="G8:G33"/>
    <mergeCell ref="G34:G42"/>
    <mergeCell ref="G43:G66"/>
    <mergeCell ref="H8:H33"/>
    <mergeCell ref="H34:H42"/>
    <mergeCell ref="H43:H66"/>
    <mergeCell ref="I8:I33"/>
    <mergeCell ref="I34:I42"/>
    <mergeCell ref="I43:I66"/>
    <mergeCell ref="J5:J7"/>
    <mergeCell ref="J8:J33"/>
    <mergeCell ref="J34:J42"/>
    <mergeCell ref="J43:J66"/>
    <mergeCell ref="K8:K27"/>
    <mergeCell ref="K28:K32"/>
    <mergeCell ref="K34:K37"/>
    <mergeCell ref="K38:K41"/>
    <mergeCell ref="K43:K62"/>
    <mergeCell ref="K63:K65"/>
    <mergeCell ref="L8:L20"/>
    <mergeCell ref="L21:L25"/>
    <mergeCell ref="L28:L31"/>
    <mergeCell ref="L43:L46"/>
    <mergeCell ref="L47:L50"/>
    <mergeCell ref="L51:L62"/>
    <mergeCell ref="M9:M10"/>
    <mergeCell ref="S9:S10"/>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2"/>
      <c r="H1" s="34" t="s">
        <v>30</v>
      </c>
    </row>
    <row r="2" ht="21.1" customHeight="1" spans="1:8">
      <c r="A2" s="91" t="s">
        <v>7</v>
      </c>
      <c r="B2" s="91"/>
      <c r="C2" s="91"/>
      <c r="D2" s="91"/>
      <c r="E2" s="91"/>
      <c r="F2" s="91"/>
      <c r="G2" s="91"/>
      <c r="H2" s="91"/>
    </row>
    <row r="3" ht="15.05" customHeight="1" spans="1:8">
      <c r="A3" s="29" t="s">
        <v>31</v>
      </c>
      <c r="B3" s="29"/>
      <c r="C3" s="29"/>
      <c r="D3" s="29"/>
      <c r="E3" s="29"/>
      <c r="F3" s="29"/>
      <c r="G3" s="24" t="s">
        <v>32</v>
      </c>
      <c r="H3" s="24"/>
    </row>
    <row r="4" ht="15.65" customHeight="1" spans="1:8">
      <c r="A4" s="30" t="s">
        <v>33</v>
      </c>
      <c r="B4" s="30"/>
      <c r="C4" s="30" t="s">
        <v>34</v>
      </c>
      <c r="D4" s="30"/>
      <c r="E4" s="30"/>
      <c r="F4" s="30"/>
      <c r="G4" s="30"/>
      <c r="H4" s="30"/>
    </row>
    <row r="5" ht="19.55" customHeight="1" spans="1:8">
      <c r="A5" s="30" t="s">
        <v>35</v>
      </c>
      <c r="B5" s="30" t="s">
        <v>36</v>
      </c>
      <c r="C5" s="30" t="s">
        <v>37</v>
      </c>
      <c r="D5" s="30" t="s">
        <v>36</v>
      </c>
      <c r="E5" s="30" t="s">
        <v>38</v>
      </c>
      <c r="F5" s="30" t="s">
        <v>36</v>
      </c>
      <c r="G5" s="30" t="s">
        <v>39</v>
      </c>
      <c r="H5" s="30" t="s">
        <v>36</v>
      </c>
    </row>
    <row r="6" ht="14.2" customHeight="1" spans="1:8">
      <c r="A6" s="33" t="s">
        <v>40</v>
      </c>
      <c r="B6" s="7">
        <v>7948.485031</v>
      </c>
      <c r="C6" s="6" t="s">
        <v>41</v>
      </c>
      <c r="D6" s="38">
        <v>60.954028</v>
      </c>
      <c r="E6" s="33" t="s">
        <v>42</v>
      </c>
      <c r="F6" s="32">
        <v>3150.505031</v>
      </c>
      <c r="G6" s="6" t="s">
        <v>43</v>
      </c>
      <c r="H6" s="7">
        <v>2286.895631</v>
      </c>
    </row>
    <row r="7" ht="14.2" customHeight="1" spans="1:8">
      <c r="A7" s="6" t="s">
        <v>44</v>
      </c>
      <c r="B7" s="7">
        <v>7813.485031</v>
      </c>
      <c r="C7" s="6" t="s">
        <v>45</v>
      </c>
      <c r="D7" s="38"/>
      <c r="E7" s="6" t="s">
        <v>46</v>
      </c>
      <c r="F7" s="7">
        <v>2208.985631</v>
      </c>
      <c r="G7" s="6" t="s">
        <v>47</v>
      </c>
      <c r="H7" s="7">
        <v>2237.976</v>
      </c>
    </row>
    <row r="8" ht="14.2" customHeight="1" spans="1:8">
      <c r="A8" s="33" t="s">
        <v>48</v>
      </c>
      <c r="B8" s="7">
        <v>135</v>
      </c>
      <c r="C8" s="6" t="s">
        <v>49</v>
      </c>
      <c r="D8" s="38"/>
      <c r="E8" s="6" t="s">
        <v>50</v>
      </c>
      <c r="F8" s="7">
        <v>529.516</v>
      </c>
      <c r="G8" s="6" t="s">
        <v>51</v>
      </c>
      <c r="H8" s="7"/>
    </row>
    <row r="9" ht="14.2" customHeight="1" spans="1:8">
      <c r="A9" s="6" t="s">
        <v>52</v>
      </c>
      <c r="B9" s="7"/>
      <c r="C9" s="6" t="s">
        <v>53</v>
      </c>
      <c r="D9" s="38"/>
      <c r="E9" s="6" t="s">
        <v>54</v>
      </c>
      <c r="F9" s="7">
        <v>412.0034</v>
      </c>
      <c r="G9" s="6" t="s">
        <v>55</v>
      </c>
      <c r="H9" s="7">
        <v>5.53</v>
      </c>
    </row>
    <row r="10" ht="14.2" customHeight="1" spans="1:8">
      <c r="A10" s="6" t="s">
        <v>56</v>
      </c>
      <c r="B10" s="7"/>
      <c r="C10" s="6" t="s">
        <v>57</v>
      </c>
      <c r="D10" s="38"/>
      <c r="E10" s="33" t="s">
        <v>58</v>
      </c>
      <c r="F10" s="32">
        <v>4797.98</v>
      </c>
      <c r="G10" s="6" t="s">
        <v>59</v>
      </c>
      <c r="H10" s="7"/>
    </row>
    <row r="11" ht="14.2" customHeight="1" spans="1:8">
      <c r="A11" s="6" t="s">
        <v>60</v>
      </c>
      <c r="B11" s="7"/>
      <c r="C11" s="6" t="s">
        <v>61</v>
      </c>
      <c r="D11" s="38"/>
      <c r="E11" s="6" t="s">
        <v>62</v>
      </c>
      <c r="F11" s="7">
        <v>77.91</v>
      </c>
      <c r="G11" s="6" t="s">
        <v>63</v>
      </c>
      <c r="H11" s="7"/>
    </row>
    <row r="12" ht="14.2" customHeight="1" spans="1:8">
      <c r="A12" s="6" t="s">
        <v>64</v>
      </c>
      <c r="B12" s="7"/>
      <c r="C12" s="6" t="s">
        <v>65</v>
      </c>
      <c r="D12" s="38"/>
      <c r="E12" s="6" t="s">
        <v>66</v>
      </c>
      <c r="F12" s="7">
        <v>1708.46</v>
      </c>
      <c r="G12" s="6" t="s">
        <v>67</v>
      </c>
      <c r="H12" s="7"/>
    </row>
    <row r="13" ht="14.2" customHeight="1" spans="1:8">
      <c r="A13" s="6" t="s">
        <v>68</v>
      </c>
      <c r="B13" s="7"/>
      <c r="C13" s="6" t="s">
        <v>69</v>
      </c>
      <c r="D13" s="38">
        <v>7314.654107</v>
      </c>
      <c r="E13" s="6" t="s">
        <v>70</v>
      </c>
      <c r="F13" s="7">
        <v>3006.08</v>
      </c>
      <c r="G13" s="6" t="s">
        <v>71</v>
      </c>
      <c r="H13" s="7"/>
    </row>
    <row r="14" ht="14.2" customHeight="1" spans="1:8">
      <c r="A14" s="6" t="s">
        <v>72</v>
      </c>
      <c r="B14" s="7"/>
      <c r="C14" s="6" t="s">
        <v>73</v>
      </c>
      <c r="D14" s="38"/>
      <c r="E14" s="6" t="s">
        <v>74</v>
      </c>
      <c r="F14" s="7"/>
      <c r="G14" s="6" t="s">
        <v>75</v>
      </c>
      <c r="H14" s="7">
        <v>3418.0834</v>
      </c>
    </row>
    <row r="15" ht="14.2" customHeight="1" spans="1:8">
      <c r="A15" s="6" t="s">
        <v>76</v>
      </c>
      <c r="B15" s="7"/>
      <c r="C15" s="6" t="s">
        <v>77</v>
      </c>
      <c r="D15" s="38">
        <v>370.18</v>
      </c>
      <c r="E15" s="6" t="s">
        <v>78</v>
      </c>
      <c r="F15" s="7">
        <v>5.53</v>
      </c>
      <c r="G15" s="6" t="s">
        <v>79</v>
      </c>
      <c r="H15" s="7"/>
    </row>
    <row r="16" ht="14.2" customHeight="1" spans="1:8">
      <c r="A16" s="6" t="s">
        <v>80</v>
      </c>
      <c r="B16" s="7"/>
      <c r="C16" s="6" t="s">
        <v>81</v>
      </c>
      <c r="D16" s="38"/>
      <c r="E16" s="6" t="s">
        <v>82</v>
      </c>
      <c r="F16" s="7"/>
      <c r="G16" s="6" t="s">
        <v>83</v>
      </c>
      <c r="H16" s="7"/>
    </row>
    <row r="17" ht="14.2" customHeight="1" spans="1:8">
      <c r="A17" s="6" t="s">
        <v>84</v>
      </c>
      <c r="B17" s="7"/>
      <c r="C17" s="6" t="s">
        <v>85</v>
      </c>
      <c r="D17" s="38"/>
      <c r="E17" s="6" t="s">
        <v>86</v>
      </c>
      <c r="F17" s="7"/>
      <c r="G17" s="6" t="s">
        <v>87</v>
      </c>
      <c r="H17" s="7"/>
    </row>
    <row r="18" ht="14.2" customHeight="1" spans="1:8">
      <c r="A18" s="6" t="s">
        <v>88</v>
      </c>
      <c r="B18" s="7"/>
      <c r="C18" s="6" t="s">
        <v>89</v>
      </c>
      <c r="D18" s="38"/>
      <c r="E18" s="6" t="s">
        <v>90</v>
      </c>
      <c r="F18" s="7"/>
      <c r="G18" s="6" t="s">
        <v>91</v>
      </c>
      <c r="H18" s="7"/>
    </row>
    <row r="19" ht="14.2" customHeight="1" spans="1:8">
      <c r="A19" s="6" t="s">
        <v>92</v>
      </c>
      <c r="B19" s="7"/>
      <c r="C19" s="6" t="s">
        <v>93</v>
      </c>
      <c r="D19" s="38"/>
      <c r="E19" s="6" t="s">
        <v>94</v>
      </c>
      <c r="F19" s="7"/>
      <c r="G19" s="6" t="s">
        <v>95</v>
      </c>
      <c r="H19" s="7"/>
    </row>
    <row r="20" ht="14.2" customHeight="1" spans="1:8">
      <c r="A20" s="33" t="s">
        <v>96</v>
      </c>
      <c r="B20" s="32"/>
      <c r="C20" s="6" t="s">
        <v>97</v>
      </c>
      <c r="D20" s="38"/>
      <c r="E20" s="6" t="s">
        <v>98</v>
      </c>
      <c r="F20" s="7"/>
      <c r="G20" s="6"/>
      <c r="H20" s="7"/>
    </row>
    <row r="21" ht="14.2" customHeight="1" spans="1:8">
      <c r="A21" s="33" t="s">
        <v>99</v>
      </c>
      <c r="B21" s="32"/>
      <c r="C21" s="6" t="s">
        <v>100</v>
      </c>
      <c r="D21" s="38"/>
      <c r="E21" s="33" t="s">
        <v>101</v>
      </c>
      <c r="F21" s="32"/>
      <c r="G21" s="6"/>
      <c r="H21" s="7"/>
    </row>
    <row r="22" ht="14.2" customHeight="1" spans="1:8">
      <c r="A22" s="33" t="s">
        <v>102</v>
      </c>
      <c r="B22" s="32"/>
      <c r="C22" s="6" t="s">
        <v>103</v>
      </c>
      <c r="D22" s="38"/>
      <c r="E22" s="6"/>
      <c r="F22" s="6"/>
      <c r="G22" s="6"/>
      <c r="H22" s="7"/>
    </row>
    <row r="23" ht="14.2" customHeight="1" spans="1:8">
      <c r="A23" s="33" t="s">
        <v>104</v>
      </c>
      <c r="B23" s="32"/>
      <c r="C23" s="6" t="s">
        <v>105</v>
      </c>
      <c r="D23" s="38"/>
      <c r="E23" s="6"/>
      <c r="F23" s="6"/>
      <c r="G23" s="6"/>
      <c r="H23" s="7"/>
    </row>
    <row r="24" ht="14.2" customHeight="1" spans="1:8">
      <c r="A24" s="33" t="s">
        <v>106</v>
      </c>
      <c r="B24" s="32"/>
      <c r="C24" s="6" t="s">
        <v>107</v>
      </c>
      <c r="D24" s="38"/>
      <c r="E24" s="6"/>
      <c r="F24" s="6"/>
      <c r="G24" s="6"/>
      <c r="H24" s="7"/>
    </row>
    <row r="25" ht="14.2" customHeight="1" spans="1:8">
      <c r="A25" s="6" t="s">
        <v>108</v>
      </c>
      <c r="B25" s="7"/>
      <c r="C25" s="6" t="s">
        <v>109</v>
      </c>
      <c r="D25" s="38">
        <v>202.696896</v>
      </c>
      <c r="E25" s="6"/>
      <c r="F25" s="6"/>
      <c r="G25" s="6"/>
      <c r="H25" s="7"/>
    </row>
    <row r="26" ht="14.2" customHeight="1" spans="1:8">
      <c r="A26" s="6" t="s">
        <v>110</v>
      </c>
      <c r="B26" s="7"/>
      <c r="C26" s="6" t="s">
        <v>111</v>
      </c>
      <c r="D26" s="38"/>
      <c r="E26" s="6"/>
      <c r="F26" s="6"/>
      <c r="G26" s="6"/>
      <c r="H26" s="7"/>
    </row>
    <row r="27" ht="14.2" customHeight="1" spans="1:8">
      <c r="A27" s="6" t="s">
        <v>112</v>
      </c>
      <c r="B27" s="7"/>
      <c r="C27" s="6" t="s">
        <v>113</v>
      </c>
      <c r="D27" s="38"/>
      <c r="E27" s="6"/>
      <c r="F27" s="6"/>
      <c r="G27" s="6"/>
      <c r="H27" s="7"/>
    </row>
    <row r="28" ht="14.2" customHeight="1" spans="1:8">
      <c r="A28" s="33" t="s">
        <v>114</v>
      </c>
      <c r="B28" s="32"/>
      <c r="C28" s="6" t="s">
        <v>115</v>
      </c>
      <c r="D28" s="38"/>
      <c r="E28" s="6"/>
      <c r="F28" s="6"/>
      <c r="G28" s="6"/>
      <c r="H28" s="7"/>
    </row>
    <row r="29" ht="14.2" customHeight="1" spans="1:8">
      <c r="A29" s="33" t="s">
        <v>116</v>
      </c>
      <c r="B29" s="32"/>
      <c r="C29" s="6" t="s">
        <v>117</v>
      </c>
      <c r="D29" s="38"/>
      <c r="E29" s="6"/>
      <c r="F29" s="6"/>
      <c r="G29" s="6"/>
      <c r="H29" s="7"/>
    </row>
    <row r="30" ht="14.2" customHeight="1" spans="1:8">
      <c r="A30" s="33" t="s">
        <v>118</v>
      </c>
      <c r="B30" s="32"/>
      <c r="C30" s="6" t="s">
        <v>119</v>
      </c>
      <c r="D30" s="38"/>
      <c r="E30" s="6"/>
      <c r="F30" s="6"/>
      <c r="G30" s="6"/>
      <c r="H30" s="7"/>
    </row>
    <row r="31" ht="14.2" customHeight="1" spans="1:8">
      <c r="A31" s="33" t="s">
        <v>120</v>
      </c>
      <c r="B31" s="32"/>
      <c r="C31" s="6" t="s">
        <v>121</v>
      </c>
      <c r="D31" s="38"/>
      <c r="E31" s="6"/>
      <c r="F31" s="6"/>
      <c r="G31" s="6"/>
      <c r="H31" s="7"/>
    </row>
    <row r="32" ht="14.2" customHeight="1" spans="1:8">
      <c r="A32" s="33" t="s">
        <v>122</v>
      </c>
      <c r="B32" s="32"/>
      <c r="C32" s="6" t="s">
        <v>123</v>
      </c>
      <c r="D32" s="38"/>
      <c r="E32" s="6"/>
      <c r="F32" s="6"/>
      <c r="G32" s="6"/>
      <c r="H32" s="7"/>
    </row>
    <row r="33" ht="14.2" customHeight="1" spans="1:8">
      <c r="A33" s="6"/>
      <c r="B33" s="6"/>
      <c r="C33" s="6" t="s">
        <v>124</v>
      </c>
      <c r="D33" s="38"/>
      <c r="E33" s="6"/>
      <c r="F33" s="6"/>
      <c r="G33" s="6"/>
      <c r="H33" s="6"/>
    </row>
    <row r="34" ht="14.2" customHeight="1" spans="1:8">
      <c r="A34" s="6"/>
      <c r="B34" s="6"/>
      <c r="C34" s="6" t="s">
        <v>125</v>
      </c>
      <c r="D34" s="38"/>
      <c r="E34" s="6"/>
      <c r="F34" s="6"/>
      <c r="G34" s="6"/>
      <c r="H34" s="6"/>
    </row>
    <row r="35" ht="14.2" customHeight="1" spans="1:8">
      <c r="A35" s="6"/>
      <c r="B35" s="6"/>
      <c r="C35" s="6" t="s">
        <v>126</v>
      </c>
      <c r="D35" s="38"/>
      <c r="E35" s="6"/>
      <c r="F35" s="6"/>
      <c r="G35" s="6"/>
      <c r="H35" s="6"/>
    </row>
    <row r="36" ht="14.2" customHeight="1" spans="1:8">
      <c r="A36" s="6"/>
      <c r="B36" s="6"/>
      <c r="C36" s="6"/>
      <c r="D36" s="6"/>
      <c r="E36" s="6"/>
      <c r="F36" s="6"/>
      <c r="G36" s="6"/>
      <c r="H36" s="6"/>
    </row>
    <row r="37" ht="14.2" customHeight="1" spans="1:8">
      <c r="A37" s="33" t="s">
        <v>127</v>
      </c>
      <c r="B37" s="32">
        <v>7948.485031</v>
      </c>
      <c r="C37" s="33" t="s">
        <v>128</v>
      </c>
      <c r="D37" s="32">
        <v>7948.485031</v>
      </c>
      <c r="E37" s="33" t="s">
        <v>128</v>
      </c>
      <c r="F37" s="32">
        <v>7948.485031</v>
      </c>
      <c r="G37" s="33" t="s">
        <v>128</v>
      </c>
      <c r="H37" s="32">
        <v>7948.485031</v>
      </c>
    </row>
    <row r="38" ht="14.2" customHeight="1" spans="1:8">
      <c r="A38" s="33" t="s">
        <v>129</v>
      </c>
      <c r="B38" s="32"/>
      <c r="C38" s="33" t="s">
        <v>130</v>
      </c>
      <c r="D38" s="32"/>
      <c r="E38" s="33" t="s">
        <v>130</v>
      </c>
      <c r="F38" s="32"/>
      <c r="G38" s="33" t="s">
        <v>130</v>
      </c>
      <c r="H38" s="32"/>
    </row>
    <row r="39" ht="14.2" customHeight="1" spans="1:8">
      <c r="A39" s="6"/>
      <c r="B39" s="7"/>
      <c r="C39" s="6"/>
      <c r="D39" s="7"/>
      <c r="E39" s="33"/>
      <c r="F39" s="32"/>
      <c r="G39" s="33"/>
      <c r="H39" s="32"/>
    </row>
    <row r="40" ht="14.2" customHeight="1" spans="1:8">
      <c r="A40" s="33" t="s">
        <v>131</v>
      </c>
      <c r="B40" s="32">
        <v>7948.485031</v>
      </c>
      <c r="C40" s="33" t="s">
        <v>132</v>
      </c>
      <c r="D40" s="32">
        <v>7948.485031</v>
      </c>
      <c r="E40" s="33" t="s">
        <v>132</v>
      </c>
      <c r="F40" s="32">
        <v>7948.485031</v>
      </c>
      <c r="G40" s="33" t="s">
        <v>132</v>
      </c>
      <c r="H40" s="32">
        <v>7948.485031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workbookViewId="0">
      <selection activeCell="C13" sqref="C13"/>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2"/>
      <c r="X1" s="34" t="s">
        <v>133</v>
      </c>
      <c r="Y1" s="34"/>
    </row>
    <row r="2" ht="29.35" customHeight="1" spans="1:25">
      <c r="A2" s="35" t="s">
        <v>8</v>
      </c>
      <c r="B2" s="35"/>
      <c r="C2" s="35"/>
      <c r="D2" s="35"/>
      <c r="E2" s="35"/>
      <c r="F2" s="35"/>
      <c r="G2" s="35"/>
      <c r="H2" s="35"/>
      <c r="I2" s="35"/>
      <c r="J2" s="35"/>
      <c r="K2" s="35"/>
      <c r="L2" s="35"/>
      <c r="M2" s="35"/>
      <c r="N2" s="35"/>
      <c r="O2" s="35"/>
      <c r="P2" s="35"/>
      <c r="Q2" s="35"/>
      <c r="R2" s="35"/>
      <c r="S2" s="35"/>
      <c r="T2" s="35"/>
      <c r="U2" s="35"/>
      <c r="V2" s="35"/>
      <c r="W2" s="35"/>
      <c r="X2" s="35"/>
      <c r="Y2" s="35"/>
    </row>
    <row r="3" ht="19.55" customHeight="1" spans="1:25">
      <c r="A3" s="29" t="s">
        <v>31</v>
      </c>
      <c r="B3" s="29"/>
      <c r="C3" s="29"/>
      <c r="D3" s="29"/>
      <c r="E3" s="29"/>
      <c r="F3" s="29"/>
      <c r="G3" s="29"/>
      <c r="H3" s="29"/>
      <c r="I3" s="29"/>
      <c r="J3" s="29"/>
      <c r="K3" s="29"/>
      <c r="L3" s="29"/>
      <c r="M3" s="29"/>
      <c r="N3" s="29"/>
      <c r="O3" s="29"/>
      <c r="P3" s="29"/>
      <c r="Q3" s="29"/>
      <c r="R3" s="29"/>
      <c r="S3" s="29"/>
      <c r="T3" s="29"/>
      <c r="U3" s="29"/>
      <c r="V3" s="29"/>
      <c r="W3" s="29"/>
      <c r="X3" s="24" t="s">
        <v>32</v>
      </c>
      <c r="Y3" s="24"/>
    </row>
    <row r="4" ht="19.55" customHeight="1" spans="1:25">
      <c r="A4" s="5" t="s">
        <v>134</v>
      </c>
      <c r="B4" s="5" t="s">
        <v>135</v>
      </c>
      <c r="C4" s="5" t="s">
        <v>136</v>
      </c>
      <c r="D4" s="5" t="s">
        <v>137</v>
      </c>
      <c r="E4" s="5"/>
      <c r="F4" s="5"/>
      <c r="G4" s="5"/>
      <c r="H4" s="5"/>
      <c r="I4" s="5"/>
      <c r="J4" s="5"/>
      <c r="K4" s="5"/>
      <c r="L4" s="5"/>
      <c r="M4" s="5"/>
      <c r="N4" s="5"/>
      <c r="O4" s="5"/>
      <c r="P4" s="5"/>
      <c r="Q4" s="5"/>
      <c r="R4" s="5"/>
      <c r="S4" s="5" t="s">
        <v>129</v>
      </c>
      <c r="T4" s="5"/>
      <c r="U4" s="5"/>
      <c r="V4" s="5"/>
      <c r="W4" s="5"/>
      <c r="X4" s="5"/>
      <c r="Y4" s="5"/>
    </row>
    <row r="5" ht="19.55" customHeight="1" spans="1:25">
      <c r="A5" s="5"/>
      <c r="B5" s="5"/>
      <c r="C5" s="5"/>
      <c r="D5" s="5" t="s">
        <v>138</v>
      </c>
      <c r="E5" s="5" t="s">
        <v>139</v>
      </c>
      <c r="F5" s="5" t="s">
        <v>140</v>
      </c>
      <c r="G5" s="5" t="s">
        <v>141</v>
      </c>
      <c r="H5" s="5" t="s">
        <v>142</v>
      </c>
      <c r="I5" s="5" t="s">
        <v>143</v>
      </c>
      <c r="J5" s="5" t="s">
        <v>144</v>
      </c>
      <c r="K5" s="5"/>
      <c r="L5" s="5"/>
      <c r="M5" s="5"/>
      <c r="N5" s="5" t="s">
        <v>145</v>
      </c>
      <c r="O5" s="5" t="s">
        <v>146</v>
      </c>
      <c r="P5" s="5" t="s">
        <v>147</v>
      </c>
      <c r="Q5" s="5" t="s">
        <v>148</v>
      </c>
      <c r="R5" s="5" t="s">
        <v>149</v>
      </c>
      <c r="S5" s="5" t="s">
        <v>138</v>
      </c>
      <c r="T5" s="5" t="s">
        <v>139</v>
      </c>
      <c r="U5" s="5" t="s">
        <v>140</v>
      </c>
      <c r="V5" s="5" t="s">
        <v>141</v>
      </c>
      <c r="W5" s="5" t="s">
        <v>142</v>
      </c>
      <c r="X5" s="5" t="s">
        <v>143</v>
      </c>
      <c r="Y5" s="5" t="s">
        <v>150</v>
      </c>
    </row>
    <row r="6" ht="19.55" customHeight="1" spans="1:25">
      <c r="A6" s="5"/>
      <c r="B6" s="5"/>
      <c r="C6" s="5"/>
      <c r="D6" s="5"/>
      <c r="E6" s="5"/>
      <c r="F6" s="5"/>
      <c r="G6" s="5"/>
      <c r="H6" s="5"/>
      <c r="I6" s="5"/>
      <c r="J6" s="5" t="s">
        <v>151</v>
      </c>
      <c r="K6" s="5" t="s">
        <v>152</v>
      </c>
      <c r="L6" s="5" t="s">
        <v>153</v>
      </c>
      <c r="M6" s="5" t="s">
        <v>142</v>
      </c>
      <c r="N6" s="5"/>
      <c r="O6" s="5"/>
      <c r="P6" s="5"/>
      <c r="Q6" s="5"/>
      <c r="R6" s="5"/>
      <c r="S6" s="5"/>
      <c r="T6" s="5"/>
      <c r="U6" s="5"/>
      <c r="V6" s="5"/>
      <c r="W6" s="5"/>
      <c r="X6" s="5"/>
      <c r="Y6" s="5"/>
    </row>
    <row r="7" ht="19.9" customHeight="1" spans="1:25">
      <c r="A7" s="33"/>
      <c r="B7" s="33" t="s">
        <v>136</v>
      </c>
      <c r="C7" s="44">
        <v>7948.485031</v>
      </c>
      <c r="D7" s="44">
        <v>7948.485031</v>
      </c>
      <c r="E7" s="44">
        <v>7948.485031</v>
      </c>
      <c r="F7" s="44"/>
      <c r="G7" s="44"/>
      <c r="H7" s="44"/>
      <c r="I7" s="44"/>
      <c r="J7" s="44"/>
      <c r="K7" s="44"/>
      <c r="L7" s="44"/>
      <c r="M7" s="44"/>
      <c r="N7" s="44"/>
      <c r="O7" s="44"/>
      <c r="P7" s="44"/>
      <c r="Q7" s="44"/>
      <c r="R7" s="44"/>
      <c r="S7" s="44"/>
      <c r="T7" s="44"/>
      <c r="U7" s="44"/>
      <c r="V7" s="44"/>
      <c r="W7" s="44"/>
      <c r="X7" s="44"/>
      <c r="Y7" s="44"/>
    </row>
    <row r="8" ht="19.9" customHeight="1" spans="1:25">
      <c r="A8" s="31" t="s">
        <v>154</v>
      </c>
      <c r="B8" s="31" t="s">
        <v>155</v>
      </c>
      <c r="C8" s="44">
        <v>7948.485031</v>
      </c>
      <c r="D8" s="44">
        <v>7948.485031</v>
      </c>
      <c r="E8" s="44">
        <v>7948.485031</v>
      </c>
      <c r="F8" s="44"/>
      <c r="G8" s="44"/>
      <c r="H8" s="44"/>
      <c r="I8" s="44"/>
      <c r="J8" s="44"/>
      <c r="K8" s="44"/>
      <c r="L8" s="44"/>
      <c r="M8" s="44"/>
      <c r="N8" s="44"/>
      <c r="O8" s="44"/>
      <c r="P8" s="44"/>
      <c r="Q8" s="44"/>
      <c r="R8" s="44"/>
      <c r="S8" s="44"/>
      <c r="T8" s="44"/>
      <c r="U8" s="44"/>
      <c r="V8" s="44"/>
      <c r="W8" s="44"/>
      <c r="X8" s="44"/>
      <c r="Y8" s="44"/>
    </row>
    <row r="9" ht="19.9" customHeight="1" spans="1:25">
      <c r="A9" s="48" t="s">
        <v>156</v>
      </c>
      <c r="B9" s="48" t="s">
        <v>157</v>
      </c>
      <c r="C9" s="38">
        <v>6032.912676</v>
      </c>
      <c r="D9" s="38">
        <v>6032.912676</v>
      </c>
      <c r="E9" s="7">
        <v>6032.912676</v>
      </c>
      <c r="F9" s="7"/>
      <c r="G9" s="7"/>
      <c r="H9" s="7"/>
      <c r="I9" s="7"/>
      <c r="J9" s="7"/>
      <c r="K9" s="7"/>
      <c r="L9" s="7"/>
      <c r="M9" s="7"/>
      <c r="N9" s="7"/>
      <c r="O9" s="7"/>
      <c r="P9" s="7"/>
      <c r="Q9" s="7"/>
      <c r="R9" s="7"/>
      <c r="S9" s="7"/>
      <c r="T9" s="7"/>
      <c r="U9" s="7"/>
      <c r="V9" s="7"/>
      <c r="W9" s="7"/>
      <c r="X9" s="7"/>
      <c r="Y9" s="7"/>
    </row>
    <row r="10" ht="19.9" customHeight="1" spans="1:25">
      <c r="A10" s="48" t="s">
        <v>158</v>
      </c>
      <c r="B10" s="48" t="s">
        <v>159</v>
      </c>
      <c r="C10" s="38">
        <v>1242.598906</v>
      </c>
      <c r="D10" s="38">
        <v>1242.598906</v>
      </c>
      <c r="E10" s="7">
        <v>1242.598906</v>
      </c>
      <c r="F10" s="7"/>
      <c r="G10" s="7"/>
      <c r="H10" s="7"/>
      <c r="I10" s="7"/>
      <c r="J10" s="7"/>
      <c r="K10" s="7"/>
      <c r="L10" s="7"/>
      <c r="M10" s="7"/>
      <c r="N10" s="7"/>
      <c r="O10" s="7"/>
      <c r="P10" s="7"/>
      <c r="Q10" s="7"/>
      <c r="R10" s="7"/>
      <c r="S10" s="7"/>
      <c r="T10" s="7"/>
      <c r="U10" s="7"/>
      <c r="V10" s="7"/>
      <c r="W10" s="7"/>
      <c r="X10" s="7"/>
      <c r="Y10" s="7"/>
    </row>
    <row r="11" ht="19.9" customHeight="1" spans="1:25">
      <c r="A11" s="48" t="s">
        <v>160</v>
      </c>
      <c r="B11" s="48" t="s">
        <v>161</v>
      </c>
      <c r="C11" s="38">
        <v>672.973449</v>
      </c>
      <c r="D11" s="38">
        <v>672.973449</v>
      </c>
      <c r="E11" s="7">
        <v>672.973449</v>
      </c>
      <c r="F11" s="7"/>
      <c r="G11" s="7"/>
      <c r="H11" s="7"/>
      <c r="I11" s="7"/>
      <c r="J11" s="7"/>
      <c r="K11" s="7"/>
      <c r="L11" s="7"/>
      <c r="M11" s="7"/>
      <c r="N11" s="7"/>
      <c r="O11" s="7"/>
      <c r="P11" s="7"/>
      <c r="Q11" s="7"/>
      <c r="R11" s="7"/>
      <c r="S11" s="7"/>
      <c r="T11" s="7"/>
      <c r="U11" s="7"/>
      <c r="V11" s="7"/>
      <c r="W11" s="7"/>
      <c r="X11" s="7"/>
      <c r="Y11" s="7"/>
    </row>
    <row r="12" ht="14.3" customHeight="1"/>
    <row r="13" ht="14.3" customHeight="1" spans="7:7">
      <c r="G13"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workbookViewId="0">
      <pane ySplit="6" topLeftCell="A51" activePane="bottomLeft" state="frozen"/>
      <selection/>
      <selection pane="bottomLeft" activeCell="B53" sqref="B53"/>
    </sheetView>
  </sheetViews>
  <sheetFormatPr defaultColWidth="10" defaultRowHeight="13.5" outlineLevelCol="7"/>
  <cols>
    <col min="1" max="1" width="16.0083333333333" customWidth="1"/>
    <col min="2" max="2" width="25.7833333333333" customWidth="1"/>
    <col min="3" max="3" width="12.35" customWidth="1"/>
    <col min="4" max="4" width="11.4" customWidth="1"/>
    <col min="5" max="5" width="13.975" customWidth="1"/>
    <col min="6" max="6" width="14.7916666666667" customWidth="1"/>
    <col min="7" max="8" width="17.5" customWidth="1"/>
  </cols>
  <sheetData>
    <row r="1" ht="14.3" customHeight="1" spans="1:8">
      <c r="A1" s="83"/>
      <c r="B1" s="84"/>
      <c r="C1" s="84"/>
      <c r="D1" s="84"/>
      <c r="E1" s="84"/>
      <c r="F1" s="84"/>
      <c r="G1" s="84"/>
      <c r="H1" s="53" t="s">
        <v>162</v>
      </c>
    </row>
    <row r="2" ht="27.85" customHeight="1" spans="1:8">
      <c r="A2" s="85" t="s">
        <v>9</v>
      </c>
      <c r="B2" s="85"/>
      <c r="C2" s="85"/>
      <c r="D2" s="85"/>
      <c r="E2" s="85"/>
      <c r="F2" s="85"/>
      <c r="G2" s="85"/>
      <c r="H2" s="85"/>
    </row>
    <row r="3" ht="21.85" customHeight="1" spans="1:8">
      <c r="A3" s="86" t="s">
        <v>31</v>
      </c>
      <c r="B3" s="86"/>
      <c r="C3" s="86"/>
      <c r="D3" s="86"/>
      <c r="E3" s="86"/>
      <c r="F3" s="86"/>
      <c r="G3" s="86"/>
      <c r="H3" s="87" t="s">
        <v>32</v>
      </c>
    </row>
    <row r="4" ht="24.1" customHeight="1" spans="1:8">
      <c r="A4" s="88" t="s">
        <v>163</v>
      </c>
      <c r="B4" s="88" t="s">
        <v>164</v>
      </c>
      <c r="C4" s="88" t="s">
        <v>136</v>
      </c>
      <c r="D4" s="88" t="s">
        <v>165</v>
      </c>
      <c r="E4" s="88" t="s">
        <v>166</v>
      </c>
      <c r="F4" s="88" t="s">
        <v>167</v>
      </c>
      <c r="G4" s="88" t="s">
        <v>168</v>
      </c>
      <c r="H4" s="88" t="s">
        <v>169</v>
      </c>
    </row>
    <row r="5" ht="22.6" customHeight="1" spans="1:8">
      <c r="A5" s="88"/>
      <c r="B5" s="88"/>
      <c r="C5" s="88"/>
      <c r="D5" s="88"/>
      <c r="E5" s="88"/>
      <c r="F5" s="88"/>
      <c r="G5" s="88"/>
      <c r="H5" s="88"/>
    </row>
    <row r="6" ht="19.9" customHeight="1" spans="1:8">
      <c r="A6" s="89" t="s">
        <v>136</v>
      </c>
      <c r="B6" s="89"/>
      <c r="C6" s="77">
        <v>7948.485031</v>
      </c>
      <c r="D6" s="90">
        <v>3150.505031</v>
      </c>
      <c r="E6" s="90">
        <v>4797.98</v>
      </c>
      <c r="F6" s="90"/>
      <c r="G6" s="89"/>
      <c r="H6" s="89"/>
    </row>
    <row r="7" ht="19.9" customHeight="1" spans="1:8">
      <c r="A7" s="76" t="s">
        <v>154</v>
      </c>
      <c r="B7" s="76" t="s">
        <v>155</v>
      </c>
      <c r="C7" s="77">
        <v>7948.485031</v>
      </c>
      <c r="D7" s="90">
        <v>3150.505031</v>
      </c>
      <c r="E7" s="90">
        <v>4797.98</v>
      </c>
      <c r="F7" s="90"/>
      <c r="G7" s="75"/>
      <c r="H7" s="75"/>
    </row>
    <row r="8" ht="19.9" customHeight="1" spans="1:8">
      <c r="A8" s="76" t="s">
        <v>156</v>
      </c>
      <c r="B8" s="76" t="s">
        <v>170</v>
      </c>
      <c r="C8" s="77">
        <v>6032.912676</v>
      </c>
      <c r="D8" s="90">
        <v>1682.802676</v>
      </c>
      <c r="E8" s="90">
        <v>4350.11</v>
      </c>
      <c r="F8" s="90"/>
      <c r="G8" s="75"/>
      <c r="H8" s="75"/>
    </row>
    <row r="9" ht="18.05" customHeight="1" spans="1:8">
      <c r="A9" s="76" t="s">
        <v>171</v>
      </c>
      <c r="B9" s="75" t="s">
        <v>172</v>
      </c>
      <c r="C9" s="77">
        <v>5627.834748</v>
      </c>
      <c r="D9" s="90">
        <v>1577.904748</v>
      </c>
      <c r="E9" s="90">
        <v>4049.93</v>
      </c>
      <c r="F9" s="90"/>
      <c r="G9" s="75"/>
      <c r="H9" s="75"/>
    </row>
    <row r="10" ht="17.3" customHeight="1" spans="1:8">
      <c r="A10" s="79" t="s">
        <v>173</v>
      </c>
      <c r="B10" s="80" t="s">
        <v>174</v>
      </c>
      <c r="C10" s="81">
        <v>3069.307803</v>
      </c>
      <c r="D10" s="90">
        <v>1472.127803</v>
      </c>
      <c r="E10" s="90">
        <v>1597.18</v>
      </c>
      <c r="F10" s="90"/>
      <c r="G10" s="80"/>
      <c r="H10" s="80"/>
    </row>
    <row r="11" ht="17.3" customHeight="1" spans="1:8">
      <c r="A11" s="79" t="s">
        <v>175</v>
      </c>
      <c r="B11" s="80" t="s">
        <v>176</v>
      </c>
      <c r="C11" s="81">
        <v>1472.127803</v>
      </c>
      <c r="D11" s="81">
        <v>1472.127803</v>
      </c>
      <c r="E11" s="81"/>
      <c r="F11" s="81"/>
      <c r="G11" s="80"/>
      <c r="H11" s="80"/>
    </row>
    <row r="12" ht="17.3" customHeight="1" spans="1:8">
      <c r="A12" s="79" t="s">
        <v>177</v>
      </c>
      <c r="B12" s="80" t="s">
        <v>178</v>
      </c>
      <c r="C12" s="81">
        <v>1597.18</v>
      </c>
      <c r="D12" s="81"/>
      <c r="E12" s="81">
        <v>1597.18</v>
      </c>
      <c r="F12" s="81"/>
      <c r="G12" s="80"/>
      <c r="H12" s="80"/>
    </row>
    <row r="13" ht="17.3" customHeight="1" spans="1:8">
      <c r="A13" s="79" t="s">
        <v>179</v>
      </c>
      <c r="B13" s="80" t="s">
        <v>180</v>
      </c>
      <c r="C13" s="81">
        <v>98.927277</v>
      </c>
      <c r="D13" s="90">
        <v>98.927277</v>
      </c>
      <c r="E13" s="90"/>
      <c r="F13" s="90"/>
      <c r="G13" s="80"/>
      <c r="H13" s="80"/>
    </row>
    <row r="14" ht="19.55" customHeight="1" spans="1:8">
      <c r="A14" s="79" t="s">
        <v>181</v>
      </c>
      <c r="B14" s="80" t="s">
        <v>182</v>
      </c>
      <c r="C14" s="81">
        <v>98.927277</v>
      </c>
      <c r="D14" s="81">
        <v>98.927277</v>
      </c>
      <c r="E14" s="81"/>
      <c r="F14" s="81"/>
      <c r="G14" s="80"/>
      <c r="H14" s="80"/>
    </row>
    <row r="15" ht="17.3" customHeight="1" spans="1:8">
      <c r="A15" s="79" t="s">
        <v>183</v>
      </c>
      <c r="B15" s="80" t="s">
        <v>184</v>
      </c>
      <c r="C15" s="81">
        <v>6.849668</v>
      </c>
      <c r="D15" s="90">
        <v>6.849668</v>
      </c>
      <c r="E15" s="90"/>
      <c r="F15" s="90"/>
      <c r="G15" s="80"/>
      <c r="H15" s="80"/>
    </row>
    <row r="16" ht="17.3" customHeight="1" spans="1:8">
      <c r="A16" s="79" t="s">
        <v>185</v>
      </c>
      <c r="B16" s="80" t="s">
        <v>186</v>
      </c>
      <c r="C16" s="81">
        <v>6.849668</v>
      </c>
      <c r="D16" s="81">
        <v>6.849668</v>
      </c>
      <c r="E16" s="81"/>
      <c r="F16" s="81"/>
      <c r="G16" s="80"/>
      <c r="H16" s="80"/>
    </row>
    <row r="17" ht="17.3" customHeight="1" spans="1:8">
      <c r="A17" s="79" t="s">
        <v>187</v>
      </c>
      <c r="B17" s="80" t="s">
        <v>188</v>
      </c>
      <c r="C17" s="81">
        <v>535</v>
      </c>
      <c r="D17" s="90"/>
      <c r="E17" s="90">
        <v>535</v>
      </c>
      <c r="F17" s="90"/>
      <c r="G17" s="80"/>
      <c r="H17" s="80"/>
    </row>
    <row r="18" ht="17.3" customHeight="1" spans="1:8">
      <c r="A18" s="79" t="s">
        <v>189</v>
      </c>
      <c r="B18" s="80" t="s">
        <v>190</v>
      </c>
      <c r="C18" s="81">
        <v>535</v>
      </c>
      <c r="D18" s="81"/>
      <c r="E18" s="81">
        <v>535</v>
      </c>
      <c r="F18" s="81"/>
      <c r="G18" s="80"/>
      <c r="H18" s="80"/>
    </row>
    <row r="19" ht="17.3" customHeight="1" spans="1:8">
      <c r="A19" s="79" t="s">
        <v>191</v>
      </c>
      <c r="B19" s="80" t="s">
        <v>192</v>
      </c>
      <c r="C19" s="81">
        <v>1600</v>
      </c>
      <c r="D19" s="90"/>
      <c r="E19" s="90">
        <v>1600</v>
      </c>
      <c r="F19" s="90"/>
      <c r="G19" s="80"/>
      <c r="H19" s="80"/>
    </row>
    <row r="20" ht="17.3" customHeight="1" spans="1:8">
      <c r="A20" s="79" t="s">
        <v>193</v>
      </c>
      <c r="B20" s="80" t="s">
        <v>194</v>
      </c>
      <c r="C20" s="81">
        <v>1600</v>
      </c>
      <c r="D20" s="81"/>
      <c r="E20" s="81">
        <v>1600</v>
      </c>
      <c r="F20" s="81"/>
      <c r="G20" s="80"/>
      <c r="H20" s="80"/>
    </row>
    <row r="21" ht="17.3" customHeight="1" spans="1:8">
      <c r="A21" s="79" t="s">
        <v>195</v>
      </c>
      <c r="B21" s="80" t="s">
        <v>196</v>
      </c>
      <c r="C21" s="81">
        <v>72.75</v>
      </c>
      <c r="D21" s="90"/>
      <c r="E21" s="90">
        <v>72.75</v>
      </c>
      <c r="F21" s="90"/>
      <c r="G21" s="80"/>
      <c r="H21" s="80"/>
    </row>
    <row r="22" ht="17.3" customHeight="1" spans="1:8">
      <c r="A22" s="79" t="s">
        <v>197</v>
      </c>
      <c r="B22" s="80" t="s">
        <v>198</v>
      </c>
      <c r="C22" s="81">
        <v>72.75</v>
      </c>
      <c r="D22" s="81"/>
      <c r="E22" s="81">
        <v>72.75</v>
      </c>
      <c r="F22" s="81"/>
      <c r="G22" s="80"/>
      <c r="H22" s="80"/>
    </row>
    <row r="23" ht="17.3" customHeight="1" spans="1:8">
      <c r="A23" s="79" t="s">
        <v>199</v>
      </c>
      <c r="B23" s="80" t="s">
        <v>200</v>
      </c>
      <c r="C23" s="81">
        <v>245</v>
      </c>
      <c r="D23" s="90"/>
      <c r="E23" s="90">
        <v>245</v>
      </c>
      <c r="F23" s="90"/>
      <c r="G23" s="80"/>
      <c r="H23" s="80"/>
    </row>
    <row r="24" ht="17.3" customHeight="1" spans="1:8">
      <c r="A24" s="79" t="s">
        <v>201</v>
      </c>
      <c r="B24" s="80" t="s">
        <v>202</v>
      </c>
      <c r="C24" s="81">
        <v>245</v>
      </c>
      <c r="D24" s="81"/>
      <c r="E24" s="81">
        <v>245</v>
      </c>
      <c r="F24" s="81"/>
      <c r="G24" s="80"/>
      <c r="H24" s="80"/>
    </row>
    <row r="25" ht="18.05" customHeight="1" spans="1:8">
      <c r="A25" s="76" t="s">
        <v>203</v>
      </c>
      <c r="B25" s="75" t="s">
        <v>204</v>
      </c>
      <c r="C25" s="77">
        <v>300.18</v>
      </c>
      <c r="D25" s="90"/>
      <c r="E25" s="90">
        <v>300.18</v>
      </c>
      <c r="F25" s="90"/>
      <c r="G25" s="75"/>
      <c r="H25" s="75"/>
    </row>
    <row r="26" ht="17.3" customHeight="1" spans="1:8">
      <c r="A26" s="79" t="s">
        <v>205</v>
      </c>
      <c r="B26" s="80" t="s">
        <v>206</v>
      </c>
      <c r="C26" s="81">
        <v>300.18</v>
      </c>
      <c r="D26" s="90"/>
      <c r="E26" s="90">
        <v>300.18</v>
      </c>
      <c r="F26" s="90"/>
      <c r="G26" s="80"/>
      <c r="H26" s="80"/>
    </row>
    <row r="27" ht="17.3" customHeight="1" spans="1:8">
      <c r="A27" s="79" t="s">
        <v>207</v>
      </c>
      <c r="B27" s="80" t="s">
        <v>208</v>
      </c>
      <c r="C27" s="81">
        <v>300.18</v>
      </c>
      <c r="D27" s="81"/>
      <c r="E27" s="81">
        <v>300.18</v>
      </c>
      <c r="F27" s="81"/>
      <c r="G27" s="80"/>
      <c r="H27" s="80"/>
    </row>
    <row r="28" ht="18.05" customHeight="1" spans="1:8">
      <c r="A28" s="76" t="s">
        <v>209</v>
      </c>
      <c r="B28" s="75" t="s">
        <v>210</v>
      </c>
      <c r="C28" s="77">
        <v>104.897928</v>
      </c>
      <c r="D28" s="90">
        <v>104.897928</v>
      </c>
      <c r="E28" s="90"/>
      <c r="F28" s="90"/>
      <c r="G28" s="75"/>
      <c r="H28" s="75"/>
    </row>
    <row r="29" ht="17.3" customHeight="1" spans="1:8">
      <c r="A29" s="79" t="s">
        <v>211</v>
      </c>
      <c r="B29" s="80" t="s">
        <v>212</v>
      </c>
      <c r="C29" s="81">
        <v>104.897928</v>
      </c>
      <c r="D29" s="90">
        <v>104.897928</v>
      </c>
      <c r="E29" s="90"/>
      <c r="F29" s="90"/>
      <c r="G29" s="80"/>
      <c r="H29" s="80"/>
    </row>
    <row r="30" ht="17.3" customHeight="1" spans="1:8">
      <c r="A30" s="79" t="s">
        <v>213</v>
      </c>
      <c r="B30" s="80" t="s">
        <v>214</v>
      </c>
      <c r="C30" s="81">
        <v>104.897928</v>
      </c>
      <c r="D30" s="81">
        <v>104.897928</v>
      </c>
      <c r="E30" s="81"/>
      <c r="F30" s="81"/>
      <c r="G30" s="80"/>
      <c r="H30" s="80"/>
    </row>
    <row r="31" ht="19.9" customHeight="1" spans="1:8">
      <c r="A31" s="76" t="s">
        <v>158</v>
      </c>
      <c r="B31" s="76" t="s">
        <v>215</v>
      </c>
      <c r="C31" s="77">
        <v>1242.598906</v>
      </c>
      <c r="D31" s="90">
        <v>934.728906</v>
      </c>
      <c r="E31" s="90">
        <v>307.87</v>
      </c>
      <c r="F31" s="90"/>
      <c r="G31" s="75"/>
      <c r="H31" s="75"/>
    </row>
    <row r="32" ht="18.05" customHeight="1" spans="1:8">
      <c r="A32" s="76" t="s">
        <v>216</v>
      </c>
      <c r="B32" s="75" t="s">
        <v>217</v>
      </c>
      <c r="C32" s="77">
        <v>60.954028</v>
      </c>
      <c r="D32" s="90">
        <v>60.954028</v>
      </c>
      <c r="E32" s="90"/>
      <c r="F32" s="90"/>
      <c r="G32" s="75"/>
      <c r="H32" s="75"/>
    </row>
    <row r="33" ht="17.3" customHeight="1" spans="1:8">
      <c r="A33" s="79" t="s">
        <v>218</v>
      </c>
      <c r="B33" s="80" t="s">
        <v>219</v>
      </c>
      <c r="C33" s="81">
        <v>60.954028</v>
      </c>
      <c r="D33" s="90">
        <v>60.954028</v>
      </c>
      <c r="E33" s="90"/>
      <c r="F33" s="90"/>
      <c r="G33" s="80"/>
      <c r="H33" s="80"/>
    </row>
    <row r="34" ht="17.3" customHeight="1" spans="1:8">
      <c r="A34" s="79" t="s">
        <v>220</v>
      </c>
      <c r="B34" s="80" t="s">
        <v>176</v>
      </c>
      <c r="C34" s="81">
        <v>60.954028</v>
      </c>
      <c r="D34" s="81">
        <v>60.954028</v>
      </c>
      <c r="E34" s="81"/>
      <c r="F34" s="81"/>
      <c r="G34" s="80"/>
      <c r="H34" s="80"/>
    </row>
    <row r="35" ht="17.3" customHeight="1" spans="1:8">
      <c r="A35" s="76" t="s">
        <v>171</v>
      </c>
      <c r="B35" s="75" t="s">
        <v>172</v>
      </c>
      <c r="C35" s="77">
        <v>1048.893662</v>
      </c>
      <c r="D35" s="90">
        <v>811.023662</v>
      </c>
      <c r="E35" s="90">
        <v>237.87</v>
      </c>
      <c r="F35" s="90"/>
      <c r="G35" s="75"/>
      <c r="H35" s="75"/>
    </row>
    <row r="36" ht="17.3" customHeight="1" spans="1:8">
      <c r="A36" s="79" t="s">
        <v>179</v>
      </c>
      <c r="B36" s="80" t="s">
        <v>180</v>
      </c>
      <c r="C36" s="81">
        <v>112.245395</v>
      </c>
      <c r="D36" s="90">
        <v>112.245395</v>
      </c>
      <c r="E36" s="90"/>
      <c r="F36" s="90"/>
      <c r="G36" s="80"/>
      <c r="H36" s="80"/>
    </row>
    <row r="37" ht="17.3" customHeight="1" spans="1:8">
      <c r="A37" s="79" t="s">
        <v>221</v>
      </c>
      <c r="B37" s="80" t="s">
        <v>222</v>
      </c>
      <c r="C37" s="81">
        <v>112.245395</v>
      </c>
      <c r="D37" s="81">
        <v>112.245395</v>
      </c>
      <c r="E37" s="81"/>
      <c r="F37" s="81"/>
      <c r="G37" s="80"/>
      <c r="H37" s="80"/>
    </row>
    <row r="38" ht="18.05" customHeight="1" spans="1:8">
      <c r="A38" s="79" t="s">
        <v>199</v>
      </c>
      <c r="B38" s="80" t="s">
        <v>200</v>
      </c>
      <c r="C38" s="81">
        <v>936.648267</v>
      </c>
      <c r="D38" s="90">
        <v>698.778267</v>
      </c>
      <c r="E38" s="90">
        <v>237.87</v>
      </c>
      <c r="F38" s="90"/>
      <c r="G38" s="80"/>
      <c r="H38" s="80"/>
    </row>
    <row r="39" ht="17.3" customHeight="1" spans="1:8">
      <c r="A39" s="79" t="s">
        <v>223</v>
      </c>
      <c r="B39" s="80" t="s">
        <v>224</v>
      </c>
      <c r="C39" s="81">
        <v>102.87</v>
      </c>
      <c r="D39" s="81"/>
      <c r="E39" s="81">
        <v>102.87</v>
      </c>
      <c r="F39" s="81"/>
      <c r="G39" s="80"/>
      <c r="H39" s="80"/>
    </row>
    <row r="40" ht="17.3" customHeight="1" spans="1:8">
      <c r="A40" s="79" t="s">
        <v>225</v>
      </c>
      <c r="B40" s="80" t="s">
        <v>226</v>
      </c>
      <c r="C40" s="81">
        <v>833.778267</v>
      </c>
      <c r="D40" s="81">
        <v>698.778267</v>
      </c>
      <c r="E40" s="81">
        <v>135</v>
      </c>
      <c r="F40" s="81"/>
      <c r="G40" s="80"/>
      <c r="H40" s="80"/>
    </row>
    <row r="41" ht="18.05" customHeight="1" spans="1:8">
      <c r="A41" s="76" t="s">
        <v>203</v>
      </c>
      <c r="B41" s="75" t="s">
        <v>204</v>
      </c>
      <c r="C41" s="77">
        <v>70</v>
      </c>
      <c r="D41" s="90"/>
      <c r="E41" s="90">
        <v>70</v>
      </c>
      <c r="F41" s="90"/>
      <c r="G41" s="75"/>
      <c r="H41" s="75"/>
    </row>
    <row r="42" ht="17.3" customHeight="1" spans="1:8">
      <c r="A42" s="79" t="s">
        <v>227</v>
      </c>
      <c r="B42" s="80" t="s">
        <v>228</v>
      </c>
      <c r="C42" s="81">
        <v>70</v>
      </c>
      <c r="D42" s="90"/>
      <c r="E42" s="90">
        <v>70</v>
      </c>
      <c r="F42" s="90"/>
      <c r="G42" s="80"/>
      <c r="H42" s="80"/>
    </row>
    <row r="43" ht="17.3" customHeight="1" spans="1:8">
      <c r="A43" s="79" t="s">
        <v>229</v>
      </c>
      <c r="B43" s="80" t="s">
        <v>230</v>
      </c>
      <c r="C43" s="81">
        <v>70</v>
      </c>
      <c r="D43" s="81"/>
      <c r="E43" s="81">
        <v>70</v>
      </c>
      <c r="F43" s="81"/>
      <c r="G43" s="80"/>
      <c r="H43" s="80"/>
    </row>
    <row r="44" ht="18.05" customHeight="1" spans="1:8">
      <c r="A44" s="76" t="s">
        <v>209</v>
      </c>
      <c r="B44" s="75" t="s">
        <v>210</v>
      </c>
      <c r="C44" s="77">
        <v>62.751216</v>
      </c>
      <c r="D44" s="90">
        <v>62.751216</v>
      </c>
      <c r="E44" s="90"/>
      <c r="F44" s="90"/>
      <c r="G44" s="75"/>
      <c r="H44" s="75"/>
    </row>
    <row r="45" ht="17.3" customHeight="1" spans="1:8">
      <c r="A45" s="79" t="s">
        <v>211</v>
      </c>
      <c r="B45" s="80" t="s">
        <v>212</v>
      </c>
      <c r="C45" s="81">
        <v>62.751216</v>
      </c>
      <c r="D45" s="90">
        <v>62.751216</v>
      </c>
      <c r="E45" s="90"/>
      <c r="F45" s="90"/>
      <c r="G45" s="80"/>
      <c r="H45" s="80"/>
    </row>
    <row r="46" ht="17.3" customHeight="1" spans="1:8">
      <c r="A46" s="79" t="s">
        <v>213</v>
      </c>
      <c r="B46" s="80" t="s">
        <v>214</v>
      </c>
      <c r="C46" s="81">
        <v>62.751216</v>
      </c>
      <c r="D46" s="81">
        <v>62.751216</v>
      </c>
      <c r="E46" s="81"/>
      <c r="F46" s="81"/>
      <c r="G46" s="80"/>
      <c r="H46" s="80"/>
    </row>
    <row r="47" ht="19.9" customHeight="1" spans="1:8">
      <c r="A47" s="76" t="s">
        <v>160</v>
      </c>
      <c r="B47" s="76" t="s">
        <v>231</v>
      </c>
      <c r="C47" s="77">
        <v>672.973449</v>
      </c>
      <c r="D47" s="90">
        <v>532.973449</v>
      </c>
      <c r="E47" s="90">
        <v>140</v>
      </c>
      <c r="F47" s="90"/>
      <c r="G47" s="75"/>
      <c r="H47" s="75"/>
    </row>
    <row r="48" ht="19.9" customHeight="1" spans="1:8">
      <c r="A48" s="76" t="s">
        <v>171</v>
      </c>
      <c r="B48" s="75" t="s">
        <v>172</v>
      </c>
      <c r="C48" s="77">
        <v>637.925697</v>
      </c>
      <c r="D48" s="90">
        <v>497.925697</v>
      </c>
      <c r="E48" s="90">
        <v>140</v>
      </c>
      <c r="F48" s="90"/>
      <c r="G48" s="75"/>
      <c r="H48" s="75"/>
    </row>
    <row r="49" ht="18.05" customHeight="1" spans="1:8">
      <c r="A49" s="79" t="s">
        <v>232</v>
      </c>
      <c r="B49" s="80" t="s">
        <v>233</v>
      </c>
      <c r="C49" s="81">
        <v>604.22357</v>
      </c>
      <c r="D49" s="90">
        <v>464.22357</v>
      </c>
      <c r="E49" s="90">
        <v>140</v>
      </c>
      <c r="F49" s="90"/>
      <c r="G49" s="80"/>
      <c r="H49" s="80"/>
    </row>
    <row r="50" ht="17.3" customHeight="1" spans="1:8">
      <c r="A50" s="79" t="s">
        <v>234</v>
      </c>
      <c r="B50" s="80" t="s">
        <v>235</v>
      </c>
      <c r="C50" s="81">
        <v>604.22357</v>
      </c>
      <c r="D50" s="81">
        <v>464.22357</v>
      </c>
      <c r="E50" s="81">
        <v>140</v>
      </c>
      <c r="F50" s="81"/>
      <c r="G50" s="80"/>
      <c r="H50" s="80"/>
    </row>
    <row r="51" ht="17.3" customHeight="1" spans="1:8">
      <c r="A51" s="79" t="s">
        <v>179</v>
      </c>
      <c r="B51" s="80" t="s">
        <v>180</v>
      </c>
      <c r="C51" s="81">
        <v>31.517746</v>
      </c>
      <c r="D51" s="90">
        <v>31.517746</v>
      </c>
      <c r="E51" s="90"/>
      <c r="F51" s="90"/>
      <c r="G51" s="80"/>
      <c r="H51" s="80"/>
    </row>
    <row r="52" ht="24" customHeight="1" spans="1:8">
      <c r="A52" s="79" t="s">
        <v>181</v>
      </c>
      <c r="B52" s="80" t="s">
        <v>182</v>
      </c>
      <c r="C52" s="81">
        <v>31.517746</v>
      </c>
      <c r="D52" s="81">
        <v>31.517746</v>
      </c>
      <c r="E52" s="81"/>
      <c r="F52" s="81"/>
      <c r="G52" s="80"/>
      <c r="H52" s="80"/>
    </row>
    <row r="53" ht="19.55" customHeight="1" spans="1:8">
      <c r="A53" s="79" t="s">
        <v>183</v>
      </c>
      <c r="B53" s="80" t="s">
        <v>184</v>
      </c>
      <c r="C53" s="81">
        <v>2.184381</v>
      </c>
      <c r="D53" s="90">
        <v>2.184381</v>
      </c>
      <c r="E53" s="90"/>
      <c r="F53" s="90"/>
      <c r="G53" s="80"/>
      <c r="H53" s="80"/>
    </row>
    <row r="54" ht="17.3" customHeight="1" spans="1:8">
      <c r="A54" s="79" t="s">
        <v>185</v>
      </c>
      <c r="B54" s="80" t="s">
        <v>186</v>
      </c>
      <c r="C54" s="81">
        <v>2.184381</v>
      </c>
      <c r="D54" s="81">
        <v>2.184381</v>
      </c>
      <c r="E54" s="81"/>
      <c r="F54" s="81"/>
      <c r="G54" s="80"/>
      <c r="H54" s="80"/>
    </row>
    <row r="55" ht="17.3" customHeight="1" spans="1:8">
      <c r="A55" s="76" t="s">
        <v>209</v>
      </c>
      <c r="B55" s="75" t="s">
        <v>210</v>
      </c>
      <c r="C55" s="77">
        <v>35.047752</v>
      </c>
      <c r="D55" s="90">
        <v>35.047752</v>
      </c>
      <c r="E55" s="90"/>
      <c r="F55" s="90"/>
      <c r="G55" s="75"/>
      <c r="H55" s="75"/>
    </row>
    <row r="56" ht="18.05" customHeight="1" spans="1:8">
      <c r="A56" s="79" t="s">
        <v>211</v>
      </c>
      <c r="B56" s="80" t="s">
        <v>212</v>
      </c>
      <c r="C56" s="81">
        <v>35.047752</v>
      </c>
      <c r="D56" s="90">
        <v>35.047752</v>
      </c>
      <c r="E56" s="90"/>
      <c r="F56" s="90"/>
      <c r="G56" s="80"/>
      <c r="H56" s="80"/>
    </row>
    <row r="57" ht="17.3" customHeight="1" spans="1:8">
      <c r="A57" s="79" t="s">
        <v>213</v>
      </c>
      <c r="B57" s="80" t="s">
        <v>214</v>
      </c>
      <c r="C57" s="81">
        <v>35.047752</v>
      </c>
      <c r="D57" s="81">
        <v>35.047752</v>
      </c>
      <c r="E57" s="81"/>
      <c r="F57" s="81"/>
      <c r="G57" s="80"/>
      <c r="H57" s="80"/>
    </row>
  </sheetData>
  <mergeCells count="10">
    <mergeCell ref="A2:H2"/>
    <mergeCell ref="A3:G3"/>
    <mergeCell ref="A4:A5"/>
    <mergeCell ref="B4:B5"/>
    <mergeCell ref="C4:C5"/>
    <mergeCell ref="D4:D5"/>
    <mergeCell ref="E4:E5"/>
    <mergeCell ref="F4:F5"/>
    <mergeCell ref="G4:G5"/>
    <mergeCell ref="H4:H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
  <sheetViews>
    <sheetView topLeftCell="A10" workbookViewId="0">
      <selection activeCell="E28" sqref="E28"/>
    </sheetView>
  </sheetViews>
  <sheetFormatPr defaultColWidth="10" defaultRowHeight="13.5"/>
  <cols>
    <col min="1" max="3" width="3.5" customWidth="1"/>
    <col min="4" max="4" width="8.25" customWidth="1"/>
    <col min="5" max="5" width="31.0833333333333" customWidth="1"/>
    <col min="6" max="6" width="10.025" customWidth="1"/>
    <col min="7" max="7" width="9.275" customWidth="1"/>
    <col min="8" max="8" width="8.95833333333333" customWidth="1"/>
    <col min="9" max="10" width="6" customWidth="1"/>
    <col min="11" max="11" width="4.625" customWidth="1"/>
    <col min="12" max="14" width="4" customWidth="1"/>
    <col min="15" max="15" width="8.875" customWidth="1"/>
    <col min="16" max="17" width="4.125" customWidth="1"/>
    <col min="18" max="20" width="6.5" customWidth="1"/>
    <col min="21" max="22" width="9.76666666666667" customWidth="1"/>
  </cols>
  <sheetData>
    <row r="1" customFormat="1" ht="16.35" customHeight="1" spans="1:20">
      <c r="A1" s="2"/>
      <c r="S1" s="82" t="s">
        <v>236</v>
      </c>
      <c r="T1" s="82"/>
    </row>
    <row r="2" customFormat="1" ht="42.25" customHeight="1" spans="1:20">
      <c r="A2" s="28" t="s">
        <v>10</v>
      </c>
      <c r="B2" s="28"/>
      <c r="C2" s="28"/>
      <c r="D2" s="28"/>
      <c r="E2" s="28"/>
      <c r="F2" s="28"/>
      <c r="G2" s="28"/>
      <c r="H2" s="28"/>
      <c r="I2" s="28"/>
      <c r="J2" s="28"/>
      <c r="K2" s="28"/>
      <c r="L2" s="28"/>
      <c r="M2" s="28"/>
      <c r="N2" s="28"/>
      <c r="O2" s="28"/>
      <c r="P2" s="28"/>
      <c r="Q2" s="28"/>
      <c r="R2" s="28"/>
      <c r="S2" s="28"/>
      <c r="T2" s="28"/>
    </row>
    <row r="3" customFormat="1" ht="33.6" customHeight="1" spans="1:20">
      <c r="A3" s="4" t="s">
        <v>31</v>
      </c>
      <c r="B3" s="4"/>
      <c r="C3" s="4"/>
      <c r="D3" s="4"/>
      <c r="E3" s="4"/>
      <c r="F3" s="4"/>
      <c r="G3" s="4"/>
      <c r="H3" s="4"/>
      <c r="I3" s="4"/>
      <c r="J3" s="4"/>
      <c r="K3" s="4"/>
      <c r="L3" s="4"/>
      <c r="M3" s="4"/>
      <c r="N3" s="4"/>
      <c r="O3" s="4"/>
      <c r="P3" s="4"/>
      <c r="Q3" s="4"/>
      <c r="R3" s="4"/>
      <c r="S3" s="4"/>
      <c r="T3" s="4"/>
    </row>
    <row r="4" customFormat="1" ht="25.85" customHeight="1" spans="16:20">
      <c r="P4" s="24" t="s">
        <v>32</v>
      </c>
      <c r="Q4" s="24"/>
      <c r="R4" s="24"/>
      <c r="S4" s="24"/>
      <c r="T4" s="24"/>
    </row>
    <row r="5" customFormat="1" ht="27.6" customHeight="1" spans="1:20">
      <c r="A5" s="71" t="s">
        <v>237</v>
      </c>
      <c r="B5" s="71"/>
      <c r="C5" s="71"/>
      <c r="D5" s="71" t="s">
        <v>238</v>
      </c>
      <c r="E5" s="71" t="s">
        <v>239</v>
      </c>
      <c r="F5" s="71" t="s">
        <v>240</v>
      </c>
      <c r="G5" s="71" t="s">
        <v>241</v>
      </c>
      <c r="H5" s="71" t="s">
        <v>242</v>
      </c>
      <c r="I5" s="71" t="s">
        <v>243</v>
      </c>
      <c r="J5" s="71" t="s">
        <v>244</v>
      </c>
      <c r="K5" s="71" t="s">
        <v>245</v>
      </c>
      <c r="L5" s="71" t="s">
        <v>246</v>
      </c>
      <c r="M5" s="71" t="s">
        <v>247</v>
      </c>
      <c r="N5" s="71" t="s">
        <v>248</v>
      </c>
      <c r="O5" s="71" t="s">
        <v>249</v>
      </c>
      <c r="P5" s="71" t="s">
        <v>250</v>
      </c>
      <c r="Q5" s="71" t="s">
        <v>251</v>
      </c>
      <c r="R5" s="71" t="s">
        <v>252</v>
      </c>
      <c r="S5" s="71" t="s">
        <v>253</v>
      </c>
      <c r="T5" s="71" t="s">
        <v>254</v>
      </c>
    </row>
    <row r="6" customFormat="1" ht="45" customHeight="1" spans="1:20">
      <c r="A6" s="71" t="s">
        <v>255</v>
      </c>
      <c r="B6" s="71" t="s">
        <v>256</v>
      </c>
      <c r="C6" s="71" t="s">
        <v>257</v>
      </c>
      <c r="D6" s="71"/>
      <c r="E6" s="71"/>
      <c r="F6" s="71"/>
      <c r="G6" s="71"/>
      <c r="H6" s="71"/>
      <c r="I6" s="71"/>
      <c r="J6" s="71"/>
      <c r="K6" s="71"/>
      <c r="L6" s="71"/>
      <c r="M6" s="71"/>
      <c r="N6" s="71"/>
      <c r="O6" s="71"/>
      <c r="P6" s="71"/>
      <c r="Q6" s="71"/>
      <c r="R6" s="71"/>
      <c r="S6" s="71"/>
      <c r="T6" s="71"/>
    </row>
    <row r="7" customFormat="1" ht="27.6" customHeight="1" spans="1:20">
      <c r="A7" s="72"/>
      <c r="B7" s="72"/>
      <c r="C7" s="72"/>
      <c r="D7" s="72"/>
      <c r="E7" s="72" t="s">
        <v>136</v>
      </c>
      <c r="F7" s="73">
        <v>7948.485031</v>
      </c>
      <c r="G7" s="73">
        <v>2286.895631</v>
      </c>
      <c r="H7" s="73">
        <v>2237.976</v>
      </c>
      <c r="I7" s="73"/>
      <c r="J7" s="73">
        <v>5.53</v>
      </c>
      <c r="K7" s="73"/>
      <c r="L7" s="73"/>
      <c r="M7" s="73"/>
      <c r="N7" s="73"/>
      <c r="O7" s="73">
        <v>3418.0834</v>
      </c>
      <c r="P7" s="73"/>
      <c r="Q7" s="73"/>
      <c r="R7" s="73"/>
      <c r="S7" s="73"/>
      <c r="T7" s="73"/>
    </row>
    <row r="8" customFormat="1" ht="26.05" customHeight="1" spans="1:20">
      <c r="A8" s="72"/>
      <c r="B8" s="72"/>
      <c r="C8" s="72"/>
      <c r="D8" s="74" t="s">
        <v>154</v>
      </c>
      <c r="E8" s="74" t="s">
        <v>155</v>
      </c>
      <c r="F8" s="73">
        <v>7948.485031</v>
      </c>
      <c r="G8" s="73">
        <v>2286.895631</v>
      </c>
      <c r="H8" s="73">
        <v>2237.976</v>
      </c>
      <c r="I8" s="73"/>
      <c r="J8" s="73">
        <v>5.53</v>
      </c>
      <c r="K8" s="73"/>
      <c r="L8" s="73"/>
      <c r="M8" s="73"/>
      <c r="N8" s="73"/>
      <c r="O8" s="73">
        <v>3418.0834</v>
      </c>
      <c r="P8" s="73"/>
      <c r="Q8" s="73"/>
      <c r="R8" s="73"/>
      <c r="S8" s="73"/>
      <c r="T8" s="73"/>
    </row>
    <row r="9" customFormat="1" ht="26.05" customHeight="1" spans="1:20">
      <c r="A9" s="75"/>
      <c r="B9" s="75"/>
      <c r="C9" s="75"/>
      <c r="D9" s="76" t="s">
        <v>156</v>
      </c>
      <c r="E9" s="76" t="s">
        <v>157</v>
      </c>
      <c r="F9" s="77">
        <v>6032.912676</v>
      </c>
      <c r="G9" s="77">
        <v>1145.220783</v>
      </c>
      <c r="H9" s="77">
        <v>1821.064</v>
      </c>
      <c r="I9" s="77"/>
      <c r="J9" s="77"/>
      <c r="K9" s="77"/>
      <c r="L9" s="77"/>
      <c r="M9" s="77"/>
      <c r="N9" s="77"/>
      <c r="O9" s="77">
        <v>3066.627893</v>
      </c>
      <c r="P9" s="77"/>
      <c r="Q9" s="77"/>
      <c r="R9" s="77"/>
      <c r="S9" s="77"/>
      <c r="T9" s="77"/>
    </row>
    <row r="10" customFormat="1" ht="26.05" customHeight="1" spans="1:20">
      <c r="A10" s="78" t="s">
        <v>258</v>
      </c>
      <c r="B10" s="78" t="s">
        <v>259</v>
      </c>
      <c r="C10" s="78" t="s">
        <v>260</v>
      </c>
      <c r="D10" s="79" t="s">
        <v>261</v>
      </c>
      <c r="E10" s="80" t="s">
        <v>262</v>
      </c>
      <c r="F10" s="81">
        <v>1472.127803</v>
      </c>
      <c r="G10" s="81">
        <v>934.54591</v>
      </c>
      <c r="H10" s="81">
        <v>304.164</v>
      </c>
      <c r="I10" s="81"/>
      <c r="J10" s="81"/>
      <c r="K10" s="81"/>
      <c r="L10" s="81"/>
      <c r="M10" s="81"/>
      <c r="N10" s="81"/>
      <c r="O10" s="81">
        <v>233.417893</v>
      </c>
      <c r="P10" s="81"/>
      <c r="Q10" s="81"/>
      <c r="R10" s="81"/>
      <c r="S10" s="81"/>
      <c r="T10" s="81"/>
    </row>
    <row r="11" customFormat="1" ht="26.05" customHeight="1" spans="1:20">
      <c r="A11" s="78" t="s">
        <v>258</v>
      </c>
      <c r="B11" s="78" t="s">
        <v>263</v>
      </c>
      <c r="C11" s="78" t="s">
        <v>263</v>
      </c>
      <c r="D11" s="79" t="s">
        <v>261</v>
      </c>
      <c r="E11" s="80" t="s">
        <v>264</v>
      </c>
      <c r="F11" s="81">
        <v>98.927277</v>
      </c>
      <c r="G11" s="81">
        <v>98.927277</v>
      </c>
      <c r="H11" s="81"/>
      <c r="I11" s="81"/>
      <c r="J11" s="81"/>
      <c r="K11" s="81"/>
      <c r="L11" s="81"/>
      <c r="M11" s="81"/>
      <c r="N11" s="81"/>
      <c r="O11" s="81"/>
      <c r="P11" s="81"/>
      <c r="Q11" s="81"/>
      <c r="R11" s="81"/>
      <c r="S11" s="81"/>
      <c r="T11" s="81"/>
    </row>
    <row r="12" customFormat="1" ht="26.05" customHeight="1" spans="1:20">
      <c r="A12" s="78" t="s">
        <v>258</v>
      </c>
      <c r="B12" s="78" t="s">
        <v>265</v>
      </c>
      <c r="C12" s="78" t="s">
        <v>265</v>
      </c>
      <c r="D12" s="79" t="s">
        <v>261</v>
      </c>
      <c r="E12" s="80" t="s">
        <v>266</v>
      </c>
      <c r="F12" s="81">
        <v>6.849668</v>
      </c>
      <c r="G12" s="81">
        <v>6.849668</v>
      </c>
      <c r="H12" s="81"/>
      <c r="I12" s="81"/>
      <c r="J12" s="81"/>
      <c r="K12" s="81"/>
      <c r="L12" s="81"/>
      <c r="M12" s="81"/>
      <c r="N12" s="81"/>
      <c r="O12" s="81"/>
      <c r="P12" s="81"/>
      <c r="Q12" s="81"/>
      <c r="R12" s="81"/>
      <c r="S12" s="81"/>
      <c r="T12" s="81"/>
    </row>
    <row r="13" customFormat="1" ht="26.05" customHeight="1" spans="1:20">
      <c r="A13" s="78" t="s">
        <v>267</v>
      </c>
      <c r="B13" s="78" t="s">
        <v>259</v>
      </c>
      <c r="C13" s="78" t="s">
        <v>260</v>
      </c>
      <c r="D13" s="79" t="s">
        <v>261</v>
      </c>
      <c r="E13" s="80" t="s">
        <v>268</v>
      </c>
      <c r="F13" s="81">
        <v>104.897928</v>
      </c>
      <c r="G13" s="81">
        <v>104.897928</v>
      </c>
      <c r="H13" s="81"/>
      <c r="I13" s="81"/>
      <c r="J13" s="81"/>
      <c r="K13" s="81"/>
      <c r="L13" s="81"/>
      <c r="M13" s="81"/>
      <c r="N13" s="81"/>
      <c r="O13" s="81"/>
      <c r="P13" s="81"/>
      <c r="Q13" s="81"/>
      <c r="R13" s="81"/>
      <c r="S13" s="81"/>
      <c r="T13" s="81"/>
    </row>
    <row r="14" customFormat="1" ht="26.05" customHeight="1" spans="1:20">
      <c r="A14" s="78" t="s">
        <v>258</v>
      </c>
      <c r="B14" s="78" t="s">
        <v>259</v>
      </c>
      <c r="C14" s="78" t="s">
        <v>265</v>
      </c>
      <c r="D14" s="79" t="s">
        <v>261</v>
      </c>
      <c r="E14" s="80" t="s">
        <v>269</v>
      </c>
      <c r="F14" s="81">
        <v>1597.18</v>
      </c>
      <c r="G14" s="81"/>
      <c r="H14" s="81">
        <v>1271.9</v>
      </c>
      <c r="I14" s="81"/>
      <c r="J14" s="81"/>
      <c r="K14" s="81"/>
      <c r="L14" s="81"/>
      <c r="M14" s="81"/>
      <c r="N14" s="81"/>
      <c r="O14" s="81">
        <v>325.28</v>
      </c>
      <c r="P14" s="81"/>
      <c r="Q14" s="81"/>
      <c r="R14" s="81"/>
      <c r="S14" s="81"/>
      <c r="T14" s="81"/>
    </row>
    <row r="15" customFormat="1" ht="26.05" customHeight="1" spans="1:20">
      <c r="A15" s="78" t="s">
        <v>258</v>
      </c>
      <c r="B15" s="78" t="s">
        <v>270</v>
      </c>
      <c r="C15" s="78" t="s">
        <v>271</v>
      </c>
      <c r="D15" s="79" t="s">
        <v>261</v>
      </c>
      <c r="E15" s="80" t="s">
        <v>272</v>
      </c>
      <c r="F15" s="81">
        <v>535</v>
      </c>
      <c r="G15" s="81"/>
      <c r="H15" s="81"/>
      <c r="I15" s="81"/>
      <c r="J15" s="81"/>
      <c r="K15" s="81"/>
      <c r="L15" s="81"/>
      <c r="M15" s="81"/>
      <c r="N15" s="81"/>
      <c r="O15" s="81">
        <v>535</v>
      </c>
      <c r="P15" s="81"/>
      <c r="Q15" s="81"/>
      <c r="R15" s="81"/>
      <c r="S15" s="81"/>
      <c r="T15" s="81"/>
    </row>
    <row r="16" customFormat="1" ht="26.05" customHeight="1" spans="1:20">
      <c r="A16" s="78" t="s">
        <v>258</v>
      </c>
      <c r="B16" s="78" t="s">
        <v>273</v>
      </c>
      <c r="C16" s="78" t="s">
        <v>260</v>
      </c>
      <c r="D16" s="79" t="s">
        <v>261</v>
      </c>
      <c r="E16" s="80" t="s">
        <v>274</v>
      </c>
      <c r="F16" s="81">
        <v>1600</v>
      </c>
      <c r="G16" s="81"/>
      <c r="H16" s="81"/>
      <c r="I16" s="81"/>
      <c r="J16" s="81"/>
      <c r="K16" s="81"/>
      <c r="L16" s="81"/>
      <c r="M16" s="81"/>
      <c r="N16" s="81"/>
      <c r="O16" s="81">
        <v>1600</v>
      </c>
      <c r="P16" s="81"/>
      <c r="Q16" s="81"/>
      <c r="R16" s="81"/>
      <c r="S16" s="81"/>
      <c r="T16" s="81"/>
    </row>
    <row r="17" customFormat="1" ht="26.05" customHeight="1" spans="1:20">
      <c r="A17" s="78" t="s">
        <v>275</v>
      </c>
      <c r="B17" s="78" t="s">
        <v>276</v>
      </c>
      <c r="C17" s="78" t="s">
        <v>260</v>
      </c>
      <c r="D17" s="79" t="s">
        <v>261</v>
      </c>
      <c r="E17" s="80" t="s">
        <v>277</v>
      </c>
      <c r="F17" s="81">
        <v>300.18</v>
      </c>
      <c r="G17" s="81"/>
      <c r="H17" s="81"/>
      <c r="I17" s="81"/>
      <c r="J17" s="81"/>
      <c r="K17" s="81"/>
      <c r="L17" s="81"/>
      <c r="M17" s="81"/>
      <c r="N17" s="81"/>
      <c r="O17" s="81">
        <v>300.18</v>
      </c>
      <c r="P17" s="81"/>
      <c r="Q17" s="81"/>
      <c r="R17" s="81"/>
      <c r="S17" s="81"/>
      <c r="T17" s="81"/>
    </row>
    <row r="18" customFormat="1" ht="26.05" customHeight="1" spans="1:20">
      <c r="A18" s="78" t="s">
        <v>258</v>
      </c>
      <c r="B18" s="78" t="s">
        <v>278</v>
      </c>
      <c r="C18" s="78" t="s">
        <v>260</v>
      </c>
      <c r="D18" s="79" t="s">
        <v>261</v>
      </c>
      <c r="E18" s="80" t="s">
        <v>279</v>
      </c>
      <c r="F18" s="81">
        <v>72.75</v>
      </c>
      <c r="G18" s="81"/>
      <c r="H18" s="81"/>
      <c r="I18" s="81"/>
      <c r="J18" s="81"/>
      <c r="K18" s="81"/>
      <c r="L18" s="81"/>
      <c r="M18" s="81"/>
      <c r="N18" s="81"/>
      <c r="O18" s="81">
        <v>72.75</v>
      </c>
      <c r="P18" s="81"/>
      <c r="Q18" s="81"/>
      <c r="R18" s="81"/>
      <c r="S18" s="81"/>
      <c r="T18" s="81"/>
    </row>
    <row r="19" customFormat="1" ht="26.05" customHeight="1" spans="1:20">
      <c r="A19" s="78" t="s">
        <v>258</v>
      </c>
      <c r="B19" s="78" t="s">
        <v>280</v>
      </c>
      <c r="C19" s="78" t="s">
        <v>281</v>
      </c>
      <c r="D19" s="79" t="s">
        <v>261</v>
      </c>
      <c r="E19" s="80" t="s">
        <v>282</v>
      </c>
      <c r="F19" s="81">
        <v>245</v>
      </c>
      <c r="G19" s="81"/>
      <c r="H19" s="81">
        <v>245</v>
      </c>
      <c r="I19" s="81"/>
      <c r="J19" s="81"/>
      <c r="K19" s="81"/>
      <c r="L19" s="81"/>
      <c r="M19" s="81"/>
      <c r="N19" s="81"/>
      <c r="O19" s="81"/>
      <c r="P19" s="81"/>
      <c r="Q19" s="81"/>
      <c r="R19" s="81"/>
      <c r="S19" s="81"/>
      <c r="T19" s="81"/>
    </row>
    <row r="20" customFormat="1" ht="26.05" customHeight="1" spans="1:20">
      <c r="A20" s="75"/>
      <c r="B20" s="75"/>
      <c r="C20" s="75"/>
      <c r="D20" s="76" t="s">
        <v>158</v>
      </c>
      <c r="E20" s="76" t="s">
        <v>159</v>
      </c>
      <c r="F20" s="77">
        <v>1242.598906</v>
      </c>
      <c r="G20" s="77">
        <v>758.549511</v>
      </c>
      <c r="H20" s="77">
        <v>189.264</v>
      </c>
      <c r="I20" s="77"/>
      <c r="J20" s="77">
        <v>5.53</v>
      </c>
      <c r="K20" s="77"/>
      <c r="L20" s="77"/>
      <c r="M20" s="77"/>
      <c r="N20" s="77"/>
      <c r="O20" s="77">
        <v>289.255395</v>
      </c>
      <c r="P20" s="77"/>
      <c r="Q20" s="77"/>
      <c r="R20" s="77"/>
      <c r="S20" s="77"/>
      <c r="T20" s="77"/>
    </row>
    <row r="21" customFormat="1" ht="26.05" customHeight="1" spans="1:20">
      <c r="A21" s="78" t="s">
        <v>258</v>
      </c>
      <c r="B21" s="78" t="s">
        <v>263</v>
      </c>
      <c r="C21" s="78" t="s">
        <v>259</v>
      </c>
      <c r="D21" s="79" t="s">
        <v>283</v>
      </c>
      <c r="E21" s="80" t="s">
        <v>284</v>
      </c>
      <c r="F21" s="81">
        <v>112.245395</v>
      </c>
      <c r="G21" s="81"/>
      <c r="H21" s="81"/>
      <c r="I21" s="81"/>
      <c r="J21" s="81"/>
      <c r="K21" s="81"/>
      <c r="L21" s="81"/>
      <c r="M21" s="81"/>
      <c r="N21" s="81"/>
      <c r="O21" s="81">
        <v>112.245395</v>
      </c>
      <c r="P21" s="81"/>
      <c r="Q21" s="81"/>
      <c r="R21" s="81"/>
      <c r="S21" s="81"/>
      <c r="T21" s="81"/>
    </row>
    <row r="22" customFormat="1" ht="26.05" customHeight="1" spans="1:20">
      <c r="A22" s="78" t="s">
        <v>258</v>
      </c>
      <c r="B22" s="78" t="s">
        <v>280</v>
      </c>
      <c r="C22" s="78" t="s">
        <v>263</v>
      </c>
      <c r="D22" s="79" t="s">
        <v>283</v>
      </c>
      <c r="E22" s="80" t="s">
        <v>285</v>
      </c>
      <c r="F22" s="81">
        <v>833.778267</v>
      </c>
      <c r="G22" s="81">
        <v>695.798295</v>
      </c>
      <c r="H22" s="81">
        <v>128.309972</v>
      </c>
      <c r="I22" s="81"/>
      <c r="J22" s="81">
        <v>5.53</v>
      </c>
      <c r="K22" s="81"/>
      <c r="L22" s="81"/>
      <c r="M22" s="81"/>
      <c r="N22" s="81"/>
      <c r="O22" s="81">
        <v>4.14</v>
      </c>
      <c r="P22" s="81"/>
      <c r="Q22" s="81"/>
      <c r="R22" s="81"/>
      <c r="S22" s="81"/>
      <c r="T22" s="81"/>
    </row>
    <row r="23" customFormat="1" ht="26.05" customHeight="1" spans="1:20">
      <c r="A23" s="78" t="s">
        <v>267</v>
      </c>
      <c r="B23" s="78" t="s">
        <v>259</v>
      </c>
      <c r="C23" s="78" t="s">
        <v>260</v>
      </c>
      <c r="D23" s="79" t="s">
        <v>283</v>
      </c>
      <c r="E23" s="80" t="s">
        <v>268</v>
      </c>
      <c r="F23" s="81">
        <v>62.751216</v>
      </c>
      <c r="G23" s="81">
        <v>62.751216</v>
      </c>
      <c r="H23" s="81"/>
      <c r="I23" s="81"/>
      <c r="J23" s="81"/>
      <c r="K23" s="81"/>
      <c r="L23" s="81"/>
      <c r="M23" s="81"/>
      <c r="N23" s="81"/>
      <c r="O23" s="81"/>
      <c r="P23" s="81"/>
      <c r="Q23" s="81"/>
      <c r="R23" s="81"/>
      <c r="S23" s="81"/>
      <c r="T23" s="81"/>
    </row>
    <row r="24" customFormat="1" ht="26.05" customHeight="1" spans="1:20">
      <c r="A24" s="78" t="s">
        <v>286</v>
      </c>
      <c r="B24" s="78" t="s">
        <v>287</v>
      </c>
      <c r="C24" s="78" t="s">
        <v>260</v>
      </c>
      <c r="D24" s="79" t="s">
        <v>283</v>
      </c>
      <c r="E24" s="80" t="s">
        <v>262</v>
      </c>
      <c r="F24" s="81">
        <v>60.954028</v>
      </c>
      <c r="G24" s="81"/>
      <c r="H24" s="81">
        <v>60.954028</v>
      </c>
      <c r="I24" s="81"/>
      <c r="J24" s="81"/>
      <c r="K24" s="81"/>
      <c r="L24" s="81"/>
      <c r="M24" s="81"/>
      <c r="N24" s="81"/>
      <c r="O24" s="81"/>
      <c r="P24" s="81"/>
      <c r="Q24" s="81"/>
      <c r="R24" s="81"/>
      <c r="S24" s="81"/>
      <c r="T24" s="81"/>
    </row>
    <row r="25" customFormat="1" ht="26.05" customHeight="1" spans="1:20">
      <c r="A25" s="78" t="s">
        <v>258</v>
      </c>
      <c r="B25" s="78" t="s">
        <v>280</v>
      </c>
      <c r="C25" s="78" t="s">
        <v>259</v>
      </c>
      <c r="D25" s="79" t="s">
        <v>283</v>
      </c>
      <c r="E25" s="80" t="s">
        <v>288</v>
      </c>
      <c r="F25" s="81">
        <v>102.87</v>
      </c>
      <c r="G25" s="81"/>
      <c r="H25" s="81"/>
      <c r="I25" s="81"/>
      <c r="J25" s="81"/>
      <c r="K25" s="81"/>
      <c r="L25" s="81"/>
      <c r="M25" s="81"/>
      <c r="N25" s="81"/>
      <c r="O25" s="81">
        <v>102.87</v>
      </c>
      <c r="P25" s="81"/>
      <c r="Q25" s="81"/>
      <c r="R25" s="81"/>
      <c r="S25" s="81"/>
      <c r="T25" s="81"/>
    </row>
    <row r="26" customFormat="1" ht="26.05" customHeight="1" spans="1:20">
      <c r="A26" s="78" t="s">
        <v>275</v>
      </c>
      <c r="B26" s="78" t="s">
        <v>287</v>
      </c>
      <c r="C26" s="78" t="s">
        <v>260</v>
      </c>
      <c r="D26" s="79" t="s">
        <v>283</v>
      </c>
      <c r="E26" s="80" t="s">
        <v>289</v>
      </c>
      <c r="F26" s="81">
        <v>70</v>
      </c>
      <c r="G26" s="81"/>
      <c r="H26" s="81"/>
      <c r="I26" s="81"/>
      <c r="J26" s="81"/>
      <c r="K26" s="81"/>
      <c r="L26" s="81"/>
      <c r="M26" s="81"/>
      <c r="N26" s="81"/>
      <c r="O26" s="81">
        <v>70</v>
      </c>
      <c r="P26" s="81"/>
      <c r="Q26" s="81"/>
      <c r="R26" s="81"/>
      <c r="S26" s="81"/>
      <c r="T26" s="81"/>
    </row>
    <row r="27" customFormat="1" ht="26.05" customHeight="1" spans="1:20">
      <c r="A27" s="75"/>
      <c r="B27" s="75"/>
      <c r="C27" s="75"/>
      <c r="D27" s="76" t="s">
        <v>160</v>
      </c>
      <c r="E27" s="76" t="s">
        <v>161</v>
      </c>
      <c r="F27" s="77">
        <v>672.973449</v>
      </c>
      <c r="G27" s="77">
        <v>383.125337</v>
      </c>
      <c r="H27" s="77">
        <v>227.648</v>
      </c>
      <c r="I27" s="77"/>
      <c r="J27" s="77"/>
      <c r="K27" s="77"/>
      <c r="L27" s="77"/>
      <c r="M27" s="77"/>
      <c r="N27" s="77"/>
      <c r="O27" s="77">
        <v>62.200112</v>
      </c>
      <c r="P27" s="77"/>
      <c r="Q27" s="77"/>
      <c r="R27" s="77"/>
      <c r="S27" s="77"/>
      <c r="T27" s="77"/>
    </row>
    <row r="28" customFormat="1" ht="26.05" customHeight="1" spans="1:20">
      <c r="A28" s="78" t="s">
        <v>258</v>
      </c>
      <c r="B28" s="78" t="s">
        <v>290</v>
      </c>
      <c r="C28" s="78" t="s">
        <v>259</v>
      </c>
      <c r="D28" s="79" t="s">
        <v>291</v>
      </c>
      <c r="E28" s="80" t="s">
        <v>292</v>
      </c>
      <c r="F28" s="81">
        <v>604.22357</v>
      </c>
      <c r="G28" s="81">
        <v>314.375458</v>
      </c>
      <c r="H28" s="81">
        <v>227.648</v>
      </c>
      <c r="I28" s="81"/>
      <c r="J28" s="81"/>
      <c r="K28" s="81"/>
      <c r="L28" s="81"/>
      <c r="M28" s="81"/>
      <c r="N28" s="81"/>
      <c r="O28" s="81">
        <v>62.200112</v>
      </c>
      <c r="P28" s="81"/>
      <c r="Q28" s="81"/>
      <c r="R28" s="81"/>
      <c r="S28" s="81"/>
      <c r="T28" s="81"/>
    </row>
    <row r="29" customFormat="1" ht="26.05" customHeight="1" spans="1:20">
      <c r="A29" s="78" t="s">
        <v>258</v>
      </c>
      <c r="B29" s="78" t="s">
        <v>263</v>
      </c>
      <c r="C29" s="78" t="s">
        <v>263</v>
      </c>
      <c r="D29" s="79" t="s">
        <v>291</v>
      </c>
      <c r="E29" s="80" t="s">
        <v>264</v>
      </c>
      <c r="F29" s="81">
        <v>31.517746</v>
      </c>
      <c r="G29" s="81">
        <v>31.517746</v>
      </c>
      <c r="H29" s="81"/>
      <c r="I29" s="81"/>
      <c r="J29" s="81"/>
      <c r="K29" s="81"/>
      <c r="L29" s="81"/>
      <c r="M29" s="81"/>
      <c r="N29" s="81"/>
      <c r="O29" s="81"/>
      <c r="P29" s="81"/>
      <c r="Q29" s="81"/>
      <c r="R29" s="81"/>
      <c r="S29" s="81"/>
      <c r="T29" s="81"/>
    </row>
    <row r="30" customFormat="1" ht="26.05" customHeight="1" spans="1:20">
      <c r="A30" s="78" t="s">
        <v>258</v>
      </c>
      <c r="B30" s="78" t="s">
        <v>265</v>
      </c>
      <c r="C30" s="78" t="s">
        <v>265</v>
      </c>
      <c r="D30" s="79" t="s">
        <v>291</v>
      </c>
      <c r="E30" s="80" t="s">
        <v>266</v>
      </c>
      <c r="F30" s="81">
        <v>2.184381</v>
      </c>
      <c r="G30" s="81">
        <v>2.184381</v>
      </c>
      <c r="H30" s="81"/>
      <c r="I30" s="81"/>
      <c r="J30" s="81"/>
      <c r="K30" s="81"/>
      <c r="L30" s="81"/>
      <c r="M30" s="81"/>
      <c r="N30" s="81"/>
      <c r="O30" s="81"/>
      <c r="P30" s="81"/>
      <c r="Q30" s="81"/>
      <c r="R30" s="81"/>
      <c r="S30" s="81"/>
      <c r="T30" s="81"/>
    </row>
    <row r="31" customFormat="1" ht="26.05" customHeight="1" spans="1:20">
      <c r="A31" s="78" t="s">
        <v>267</v>
      </c>
      <c r="B31" s="78" t="s">
        <v>259</v>
      </c>
      <c r="C31" s="78" t="s">
        <v>260</v>
      </c>
      <c r="D31" s="79" t="s">
        <v>291</v>
      </c>
      <c r="E31" s="80" t="s">
        <v>268</v>
      </c>
      <c r="F31" s="81">
        <v>35.047752</v>
      </c>
      <c r="G31" s="81">
        <v>35.047752</v>
      </c>
      <c r="H31" s="81"/>
      <c r="I31" s="81"/>
      <c r="J31" s="81"/>
      <c r="K31" s="81"/>
      <c r="L31" s="81"/>
      <c r="M31" s="81"/>
      <c r="N31" s="81"/>
      <c r="O31" s="81"/>
      <c r="P31" s="81"/>
      <c r="Q31" s="81"/>
      <c r="R31" s="81"/>
      <c r="S31" s="81"/>
      <c r="T31" s="81"/>
    </row>
  </sheetData>
  <mergeCells count="22">
    <mergeCell ref="S1:T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0"/>
  <sheetViews>
    <sheetView workbookViewId="0">
      <selection activeCell="E7" sqref="E7"/>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2"/>
      <c r="T1" s="34" t="s">
        <v>293</v>
      </c>
      <c r="U1" s="34"/>
    </row>
    <row r="2" ht="32.4" customHeight="1" spans="1:21">
      <c r="A2" s="35" t="s">
        <v>11</v>
      </c>
      <c r="B2" s="35"/>
      <c r="C2" s="35"/>
      <c r="D2" s="35"/>
      <c r="E2" s="35"/>
      <c r="F2" s="35"/>
      <c r="G2" s="35"/>
      <c r="H2" s="35"/>
      <c r="I2" s="35"/>
      <c r="J2" s="35"/>
      <c r="K2" s="35"/>
      <c r="L2" s="35"/>
      <c r="M2" s="35"/>
      <c r="N2" s="35"/>
      <c r="O2" s="35"/>
      <c r="P2" s="35"/>
      <c r="Q2" s="35"/>
      <c r="R2" s="35"/>
      <c r="S2" s="35"/>
      <c r="T2" s="35"/>
      <c r="U2" s="35"/>
    </row>
    <row r="3" ht="21.1" customHeight="1" spans="1:21">
      <c r="A3" s="29" t="s">
        <v>31</v>
      </c>
      <c r="B3" s="29"/>
      <c r="C3" s="29"/>
      <c r="D3" s="29"/>
      <c r="E3" s="29"/>
      <c r="F3" s="29"/>
      <c r="G3" s="29"/>
      <c r="H3" s="29"/>
      <c r="I3" s="29"/>
      <c r="J3" s="29"/>
      <c r="K3" s="29"/>
      <c r="L3" s="29"/>
      <c r="M3" s="29"/>
      <c r="N3" s="29"/>
      <c r="O3" s="29"/>
      <c r="P3" s="29"/>
      <c r="Q3" s="29"/>
      <c r="R3" s="29"/>
      <c r="S3" s="29"/>
      <c r="T3" s="24" t="s">
        <v>32</v>
      </c>
      <c r="U3" s="24"/>
    </row>
    <row r="4" ht="19.55" customHeight="1" spans="1:21">
      <c r="A4" s="5" t="s">
        <v>237</v>
      </c>
      <c r="B4" s="5"/>
      <c r="C4" s="5"/>
      <c r="D4" s="5" t="s">
        <v>238</v>
      </c>
      <c r="E4" s="5" t="s">
        <v>239</v>
      </c>
      <c r="F4" s="5" t="s">
        <v>294</v>
      </c>
      <c r="G4" s="5" t="s">
        <v>165</v>
      </c>
      <c r="H4" s="5"/>
      <c r="I4" s="5"/>
      <c r="J4" s="5"/>
      <c r="K4" s="5" t="s">
        <v>166</v>
      </c>
      <c r="L4" s="5"/>
      <c r="M4" s="5"/>
      <c r="N4" s="5"/>
      <c r="O4" s="5"/>
      <c r="P4" s="5"/>
      <c r="Q4" s="5"/>
      <c r="R4" s="5"/>
      <c r="S4" s="5"/>
      <c r="T4" s="5"/>
      <c r="U4" s="5"/>
    </row>
    <row r="5" ht="33.15" customHeight="1" spans="1:21">
      <c r="A5" s="5" t="s">
        <v>255</v>
      </c>
      <c r="B5" s="5" t="s">
        <v>256</v>
      </c>
      <c r="C5" s="5" t="s">
        <v>257</v>
      </c>
      <c r="D5" s="5"/>
      <c r="E5" s="5"/>
      <c r="F5" s="5"/>
      <c r="G5" s="5" t="s">
        <v>136</v>
      </c>
      <c r="H5" s="5" t="s">
        <v>295</v>
      </c>
      <c r="I5" s="5" t="s">
        <v>296</v>
      </c>
      <c r="J5" s="5" t="s">
        <v>249</v>
      </c>
      <c r="K5" s="5" t="s">
        <v>136</v>
      </c>
      <c r="L5" s="5" t="s">
        <v>297</v>
      </c>
      <c r="M5" s="5" t="s">
        <v>298</v>
      </c>
      <c r="N5" s="5" t="s">
        <v>299</v>
      </c>
      <c r="O5" s="5" t="s">
        <v>251</v>
      </c>
      <c r="P5" s="5" t="s">
        <v>300</v>
      </c>
      <c r="Q5" s="5" t="s">
        <v>301</v>
      </c>
      <c r="R5" s="5" t="s">
        <v>302</v>
      </c>
      <c r="S5" s="5" t="s">
        <v>247</v>
      </c>
      <c r="T5" s="5" t="s">
        <v>250</v>
      </c>
      <c r="U5" s="5" t="s">
        <v>254</v>
      </c>
    </row>
    <row r="6" ht="19.9" customHeight="1" spans="1:21">
      <c r="A6" s="33"/>
      <c r="B6" s="33"/>
      <c r="C6" s="33"/>
      <c r="D6" s="33"/>
      <c r="E6" s="33" t="s">
        <v>136</v>
      </c>
      <c r="F6" s="32">
        <v>7948.485031</v>
      </c>
      <c r="G6" s="32">
        <v>3150.505031</v>
      </c>
      <c r="H6" s="32">
        <v>2208.985631</v>
      </c>
      <c r="I6" s="32">
        <v>529.516</v>
      </c>
      <c r="J6" s="32">
        <v>412.0034</v>
      </c>
      <c r="K6" s="32">
        <v>4797.98</v>
      </c>
      <c r="L6" s="32">
        <v>77.91</v>
      </c>
      <c r="M6" s="32">
        <v>1708.46</v>
      </c>
      <c r="N6" s="32">
        <v>3006.08</v>
      </c>
      <c r="O6" s="32"/>
      <c r="P6" s="32">
        <v>5.53</v>
      </c>
      <c r="Q6" s="32"/>
      <c r="R6" s="32"/>
      <c r="S6" s="32"/>
      <c r="T6" s="32"/>
      <c r="U6" s="32"/>
    </row>
    <row r="7" ht="19.9" customHeight="1" spans="1:21">
      <c r="A7" s="33"/>
      <c r="B7" s="33"/>
      <c r="C7" s="33"/>
      <c r="D7" s="31" t="s">
        <v>154</v>
      </c>
      <c r="E7" s="31" t="s">
        <v>155</v>
      </c>
      <c r="F7" s="44">
        <v>7948.485031</v>
      </c>
      <c r="G7" s="32">
        <v>3150.505031</v>
      </c>
      <c r="H7" s="32">
        <v>2208.985631</v>
      </c>
      <c r="I7" s="32">
        <v>529.516</v>
      </c>
      <c r="J7" s="32">
        <v>412.0034</v>
      </c>
      <c r="K7" s="32">
        <v>4797.98</v>
      </c>
      <c r="L7" s="32">
        <v>77.91</v>
      </c>
      <c r="M7" s="32">
        <v>1708.46</v>
      </c>
      <c r="N7" s="32">
        <v>3006.08</v>
      </c>
      <c r="O7" s="32"/>
      <c r="P7" s="32">
        <v>5.53</v>
      </c>
      <c r="Q7" s="32"/>
      <c r="R7" s="32"/>
      <c r="S7" s="32"/>
      <c r="T7" s="32"/>
      <c r="U7" s="32"/>
    </row>
    <row r="8" ht="19.9" customHeight="1" spans="1:21">
      <c r="A8" s="39"/>
      <c r="B8" s="39"/>
      <c r="C8" s="39"/>
      <c r="D8" s="37" t="s">
        <v>156</v>
      </c>
      <c r="E8" s="37" t="s">
        <v>157</v>
      </c>
      <c r="F8" s="44">
        <v>6032.912676</v>
      </c>
      <c r="G8" s="32">
        <v>1682.802676</v>
      </c>
      <c r="H8" s="32">
        <v>1145.220783</v>
      </c>
      <c r="I8" s="32">
        <v>304.164</v>
      </c>
      <c r="J8" s="32">
        <v>233.417893</v>
      </c>
      <c r="K8" s="32">
        <v>4350.11</v>
      </c>
      <c r="L8" s="32">
        <v>0</v>
      </c>
      <c r="M8" s="32">
        <v>1516.9</v>
      </c>
      <c r="N8" s="32">
        <v>2833.21</v>
      </c>
      <c r="O8" s="32"/>
      <c r="P8" s="32"/>
      <c r="Q8" s="32"/>
      <c r="R8" s="32"/>
      <c r="S8" s="32"/>
      <c r="T8" s="32"/>
      <c r="U8" s="32"/>
    </row>
    <row r="9" ht="19.9" customHeight="1" spans="1:21">
      <c r="A9" s="40" t="s">
        <v>258</v>
      </c>
      <c r="B9" s="40" t="s">
        <v>259</v>
      </c>
      <c r="C9" s="40" t="s">
        <v>260</v>
      </c>
      <c r="D9" s="36" t="s">
        <v>261</v>
      </c>
      <c r="E9" s="41" t="s">
        <v>262</v>
      </c>
      <c r="F9" s="38">
        <v>1472.127803</v>
      </c>
      <c r="G9" s="7">
        <v>1472.127803</v>
      </c>
      <c r="H9" s="7">
        <v>934.54591</v>
      </c>
      <c r="I9" s="7">
        <v>304.164</v>
      </c>
      <c r="J9" s="7">
        <v>233.417893</v>
      </c>
      <c r="K9" s="7"/>
      <c r="L9" s="7"/>
      <c r="M9" s="7"/>
      <c r="N9" s="7"/>
      <c r="O9" s="7"/>
      <c r="P9" s="7"/>
      <c r="Q9" s="7"/>
      <c r="R9" s="7"/>
      <c r="S9" s="7"/>
      <c r="T9" s="7"/>
      <c r="U9" s="7"/>
    </row>
    <row r="10" ht="19.9" customHeight="1" spans="1:21">
      <c r="A10" s="40" t="s">
        <v>258</v>
      </c>
      <c r="B10" s="40" t="s">
        <v>263</v>
      </c>
      <c r="C10" s="40" t="s">
        <v>263</v>
      </c>
      <c r="D10" s="36" t="s">
        <v>261</v>
      </c>
      <c r="E10" s="41" t="s">
        <v>264</v>
      </c>
      <c r="F10" s="38">
        <v>98.927277</v>
      </c>
      <c r="G10" s="7">
        <v>98.927277</v>
      </c>
      <c r="H10" s="7">
        <v>98.927277</v>
      </c>
      <c r="I10" s="7"/>
      <c r="J10" s="7"/>
      <c r="K10" s="7"/>
      <c r="L10" s="7"/>
      <c r="M10" s="7"/>
      <c r="N10" s="7"/>
      <c r="O10" s="7"/>
      <c r="P10" s="7"/>
      <c r="Q10" s="7"/>
      <c r="R10" s="7"/>
      <c r="S10" s="7"/>
      <c r="T10" s="7"/>
      <c r="U10" s="7"/>
    </row>
    <row r="11" ht="19.9" customHeight="1" spans="1:21">
      <c r="A11" s="40" t="s">
        <v>258</v>
      </c>
      <c r="B11" s="40" t="s">
        <v>265</v>
      </c>
      <c r="C11" s="40" t="s">
        <v>265</v>
      </c>
      <c r="D11" s="36" t="s">
        <v>261</v>
      </c>
      <c r="E11" s="41" t="s">
        <v>266</v>
      </c>
      <c r="F11" s="38">
        <v>6.849668</v>
      </c>
      <c r="G11" s="7">
        <v>6.849668</v>
      </c>
      <c r="H11" s="7">
        <v>6.849668</v>
      </c>
      <c r="I11" s="7"/>
      <c r="J11" s="7"/>
      <c r="K11" s="7"/>
      <c r="L11" s="7"/>
      <c r="M11" s="7"/>
      <c r="N11" s="7"/>
      <c r="O11" s="7"/>
      <c r="P11" s="7"/>
      <c r="Q11" s="7"/>
      <c r="R11" s="7"/>
      <c r="S11" s="7"/>
      <c r="T11" s="7"/>
      <c r="U11" s="7"/>
    </row>
    <row r="12" ht="19.9" customHeight="1" spans="1:21">
      <c r="A12" s="40" t="s">
        <v>267</v>
      </c>
      <c r="B12" s="40" t="s">
        <v>259</v>
      </c>
      <c r="C12" s="40" t="s">
        <v>260</v>
      </c>
      <c r="D12" s="36" t="s">
        <v>261</v>
      </c>
      <c r="E12" s="41" t="s">
        <v>268</v>
      </c>
      <c r="F12" s="38">
        <v>104.897928</v>
      </c>
      <c r="G12" s="7">
        <v>104.897928</v>
      </c>
      <c r="H12" s="7">
        <v>104.897928</v>
      </c>
      <c r="I12" s="7"/>
      <c r="J12" s="7"/>
      <c r="K12" s="7"/>
      <c r="L12" s="7"/>
      <c r="M12" s="7"/>
      <c r="N12" s="7"/>
      <c r="O12" s="7"/>
      <c r="P12" s="7"/>
      <c r="Q12" s="7"/>
      <c r="R12" s="7"/>
      <c r="S12" s="7"/>
      <c r="T12" s="7"/>
      <c r="U12" s="7"/>
    </row>
    <row r="13" ht="19.9" customHeight="1" spans="1:21">
      <c r="A13" s="40" t="s">
        <v>258</v>
      </c>
      <c r="B13" s="40" t="s">
        <v>259</v>
      </c>
      <c r="C13" s="40" t="s">
        <v>265</v>
      </c>
      <c r="D13" s="36" t="s">
        <v>261</v>
      </c>
      <c r="E13" s="41" t="s">
        <v>269</v>
      </c>
      <c r="F13" s="38">
        <v>1597.18</v>
      </c>
      <c r="G13" s="7"/>
      <c r="H13" s="7"/>
      <c r="I13" s="7"/>
      <c r="J13" s="7"/>
      <c r="K13" s="7">
        <v>1597.18</v>
      </c>
      <c r="L13" s="7"/>
      <c r="M13" s="7">
        <v>1271.9</v>
      </c>
      <c r="N13" s="7">
        <v>325.28</v>
      </c>
      <c r="O13" s="7"/>
      <c r="P13" s="7"/>
      <c r="Q13" s="7"/>
      <c r="R13" s="7"/>
      <c r="S13" s="7"/>
      <c r="T13" s="7"/>
      <c r="U13" s="7"/>
    </row>
    <row r="14" ht="19.9" customHeight="1" spans="1:21">
      <c r="A14" s="40" t="s">
        <v>258</v>
      </c>
      <c r="B14" s="40" t="s">
        <v>270</v>
      </c>
      <c r="C14" s="40" t="s">
        <v>271</v>
      </c>
      <c r="D14" s="36" t="s">
        <v>261</v>
      </c>
      <c r="E14" s="41" t="s">
        <v>272</v>
      </c>
      <c r="F14" s="38">
        <v>535</v>
      </c>
      <c r="G14" s="7"/>
      <c r="H14" s="7"/>
      <c r="I14" s="7"/>
      <c r="J14" s="7"/>
      <c r="K14" s="7">
        <v>535</v>
      </c>
      <c r="L14" s="7"/>
      <c r="M14" s="7"/>
      <c r="N14" s="7">
        <v>535</v>
      </c>
      <c r="O14" s="7"/>
      <c r="P14" s="7"/>
      <c r="Q14" s="7"/>
      <c r="R14" s="7"/>
      <c r="S14" s="7"/>
      <c r="T14" s="7"/>
      <c r="U14" s="7"/>
    </row>
    <row r="15" ht="19.9" customHeight="1" spans="1:21">
      <c r="A15" s="40" t="s">
        <v>258</v>
      </c>
      <c r="B15" s="40" t="s">
        <v>273</v>
      </c>
      <c r="C15" s="40" t="s">
        <v>260</v>
      </c>
      <c r="D15" s="36" t="s">
        <v>261</v>
      </c>
      <c r="E15" s="41" t="s">
        <v>274</v>
      </c>
      <c r="F15" s="38">
        <v>1600</v>
      </c>
      <c r="G15" s="7"/>
      <c r="H15" s="7"/>
      <c r="I15" s="7"/>
      <c r="J15" s="7"/>
      <c r="K15" s="7">
        <v>1600</v>
      </c>
      <c r="L15" s="7"/>
      <c r="M15" s="7"/>
      <c r="N15" s="7">
        <v>1600</v>
      </c>
      <c r="O15" s="7"/>
      <c r="P15" s="7"/>
      <c r="Q15" s="7"/>
      <c r="R15" s="7"/>
      <c r="S15" s="7"/>
      <c r="T15" s="7"/>
      <c r="U15" s="7"/>
    </row>
    <row r="16" ht="19.9" customHeight="1" spans="1:21">
      <c r="A16" s="40" t="s">
        <v>275</v>
      </c>
      <c r="B16" s="40" t="s">
        <v>276</v>
      </c>
      <c r="C16" s="40" t="s">
        <v>260</v>
      </c>
      <c r="D16" s="36" t="s">
        <v>261</v>
      </c>
      <c r="E16" s="41" t="s">
        <v>277</v>
      </c>
      <c r="F16" s="38">
        <v>300.18</v>
      </c>
      <c r="G16" s="7"/>
      <c r="H16" s="7"/>
      <c r="I16" s="7"/>
      <c r="J16" s="7"/>
      <c r="K16" s="7">
        <v>300.18</v>
      </c>
      <c r="L16" s="7"/>
      <c r="M16" s="7"/>
      <c r="N16" s="7">
        <v>300.18</v>
      </c>
      <c r="O16" s="7"/>
      <c r="P16" s="7"/>
      <c r="Q16" s="7"/>
      <c r="R16" s="7"/>
      <c r="S16" s="7"/>
      <c r="T16" s="7"/>
      <c r="U16" s="7"/>
    </row>
    <row r="17" ht="19.9" customHeight="1" spans="1:21">
      <c r="A17" s="40" t="s">
        <v>258</v>
      </c>
      <c r="B17" s="40" t="s">
        <v>278</v>
      </c>
      <c r="C17" s="40" t="s">
        <v>260</v>
      </c>
      <c r="D17" s="36" t="s">
        <v>261</v>
      </c>
      <c r="E17" s="41" t="s">
        <v>279</v>
      </c>
      <c r="F17" s="38">
        <v>72.75</v>
      </c>
      <c r="G17" s="7"/>
      <c r="H17" s="7"/>
      <c r="I17" s="7"/>
      <c r="J17" s="7"/>
      <c r="K17" s="7">
        <v>72.75</v>
      </c>
      <c r="L17" s="7"/>
      <c r="M17" s="7"/>
      <c r="N17" s="7">
        <v>72.75</v>
      </c>
      <c r="O17" s="7"/>
      <c r="P17" s="7"/>
      <c r="Q17" s="7"/>
      <c r="R17" s="7"/>
      <c r="S17" s="7"/>
      <c r="T17" s="7"/>
      <c r="U17" s="7"/>
    </row>
    <row r="18" ht="19.9" customHeight="1" spans="1:21">
      <c r="A18" s="40" t="s">
        <v>258</v>
      </c>
      <c r="B18" s="40" t="s">
        <v>280</v>
      </c>
      <c r="C18" s="40" t="s">
        <v>281</v>
      </c>
      <c r="D18" s="36" t="s">
        <v>261</v>
      </c>
      <c r="E18" s="41" t="s">
        <v>282</v>
      </c>
      <c r="F18" s="38">
        <v>245</v>
      </c>
      <c r="G18" s="7"/>
      <c r="H18" s="7"/>
      <c r="I18" s="7"/>
      <c r="J18" s="7"/>
      <c r="K18" s="7">
        <v>245</v>
      </c>
      <c r="L18" s="7"/>
      <c r="M18" s="7">
        <v>245</v>
      </c>
      <c r="N18" s="7"/>
      <c r="O18" s="7"/>
      <c r="P18" s="7"/>
      <c r="Q18" s="7"/>
      <c r="R18" s="7"/>
      <c r="S18" s="7"/>
      <c r="T18" s="7"/>
      <c r="U18" s="7"/>
    </row>
    <row r="19" ht="19.9" customHeight="1" spans="1:21">
      <c r="A19" s="39"/>
      <c r="B19" s="39"/>
      <c r="C19" s="39"/>
      <c r="D19" s="37" t="s">
        <v>158</v>
      </c>
      <c r="E19" s="37" t="s">
        <v>159</v>
      </c>
      <c r="F19" s="44">
        <v>1242.598906</v>
      </c>
      <c r="G19" s="32">
        <v>934.728906</v>
      </c>
      <c r="H19" s="32">
        <v>680.639511</v>
      </c>
      <c r="I19" s="32">
        <v>137.704</v>
      </c>
      <c r="J19" s="32">
        <v>116.385395</v>
      </c>
      <c r="K19" s="32">
        <v>307.87</v>
      </c>
      <c r="L19" s="32">
        <v>77.91</v>
      </c>
      <c r="M19" s="32">
        <v>51.56</v>
      </c>
      <c r="N19" s="32">
        <v>172.87</v>
      </c>
      <c r="O19" s="32"/>
      <c r="P19" s="32">
        <v>5.53</v>
      </c>
      <c r="Q19" s="32"/>
      <c r="R19" s="32"/>
      <c r="S19" s="32"/>
      <c r="T19" s="32"/>
      <c r="U19" s="32"/>
    </row>
    <row r="20" ht="19.9" customHeight="1" spans="1:21">
      <c r="A20" s="40" t="s">
        <v>258</v>
      </c>
      <c r="B20" s="40" t="s">
        <v>263</v>
      </c>
      <c r="C20" s="40" t="s">
        <v>259</v>
      </c>
      <c r="D20" s="36" t="s">
        <v>283</v>
      </c>
      <c r="E20" s="41" t="s">
        <v>284</v>
      </c>
      <c r="F20" s="38">
        <v>112.245395</v>
      </c>
      <c r="G20" s="7">
        <v>112.245395</v>
      </c>
      <c r="H20" s="7"/>
      <c r="I20" s="7"/>
      <c r="J20" s="7">
        <v>112.245395</v>
      </c>
      <c r="K20" s="7"/>
      <c r="L20" s="7"/>
      <c r="M20" s="7"/>
      <c r="N20" s="7"/>
      <c r="O20" s="7"/>
      <c r="P20" s="7"/>
      <c r="Q20" s="7"/>
      <c r="R20" s="7"/>
      <c r="S20" s="7"/>
      <c r="T20" s="7"/>
      <c r="U20" s="7"/>
    </row>
    <row r="21" ht="19.9" customHeight="1" spans="1:21">
      <c r="A21" s="40" t="s">
        <v>258</v>
      </c>
      <c r="B21" s="40" t="s">
        <v>280</v>
      </c>
      <c r="C21" s="40" t="s">
        <v>263</v>
      </c>
      <c r="D21" s="36" t="s">
        <v>283</v>
      </c>
      <c r="E21" s="41" t="s">
        <v>285</v>
      </c>
      <c r="F21" s="38">
        <v>833.778267</v>
      </c>
      <c r="G21" s="7">
        <v>698.778267</v>
      </c>
      <c r="H21" s="7">
        <v>617.888295</v>
      </c>
      <c r="I21" s="7">
        <v>76.749972</v>
      </c>
      <c r="J21" s="7">
        <v>4.14</v>
      </c>
      <c r="K21" s="7">
        <v>135</v>
      </c>
      <c r="L21" s="7">
        <v>77.91</v>
      </c>
      <c r="M21" s="7">
        <v>51.56</v>
      </c>
      <c r="N21" s="7"/>
      <c r="O21" s="7"/>
      <c r="P21" s="7">
        <v>5.53</v>
      </c>
      <c r="Q21" s="7"/>
      <c r="R21" s="7"/>
      <c r="S21" s="7"/>
      <c r="T21" s="7"/>
      <c r="U21" s="7"/>
    </row>
    <row r="22" ht="19.9" customHeight="1" spans="1:21">
      <c r="A22" s="40" t="s">
        <v>267</v>
      </c>
      <c r="B22" s="40" t="s">
        <v>259</v>
      </c>
      <c r="C22" s="40" t="s">
        <v>260</v>
      </c>
      <c r="D22" s="36" t="s">
        <v>283</v>
      </c>
      <c r="E22" s="41" t="s">
        <v>268</v>
      </c>
      <c r="F22" s="38">
        <v>62.751216</v>
      </c>
      <c r="G22" s="7">
        <v>62.751216</v>
      </c>
      <c r="H22" s="7">
        <v>62.751216</v>
      </c>
      <c r="I22" s="7"/>
      <c r="J22" s="7"/>
      <c r="K22" s="7"/>
      <c r="L22" s="7"/>
      <c r="M22" s="7"/>
      <c r="N22" s="7"/>
      <c r="O22" s="7"/>
      <c r="P22" s="7"/>
      <c r="Q22" s="7"/>
      <c r="R22" s="7"/>
      <c r="S22" s="7"/>
      <c r="T22" s="7"/>
      <c r="U22" s="7"/>
    </row>
    <row r="23" ht="19.9" customHeight="1" spans="1:21">
      <c r="A23" s="40" t="s">
        <v>286</v>
      </c>
      <c r="B23" s="40" t="s">
        <v>287</v>
      </c>
      <c r="C23" s="40" t="s">
        <v>260</v>
      </c>
      <c r="D23" s="36" t="s">
        <v>283</v>
      </c>
      <c r="E23" s="41" t="s">
        <v>262</v>
      </c>
      <c r="F23" s="38">
        <v>60.954028</v>
      </c>
      <c r="G23" s="7">
        <v>60.954028</v>
      </c>
      <c r="H23" s="7"/>
      <c r="I23" s="7">
        <v>60.954028</v>
      </c>
      <c r="J23" s="7"/>
      <c r="K23" s="7"/>
      <c r="L23" s="7"/>
      <c r="M23" s="7"/>
      <c r="N23" s="7"/>
      <c r="O23" s="7"/>
      <c r="P23" s="7"/>
      <c r="Q23" s="7"/>
      <c r="R23" s="7"/>
      <c r="S23" s="7"/>
      <c r="T23" s="7"/>
      <c r="U23" s="7"/>
    </row>
    <row r="24" ht="19.9" customHeight="1" spans="1:21">
      <c r="A24" s="40" t="s">
        <v>258</v>
      </c>
      <c r="B24" s="40" t="s">
        <v>280</v>
      </c>
      <c r="C24" s="40" t="s">
        <v>259</v>
      </c>
      <c r="D24" s="36" t="s">
        <v>283</v>
      </c>
      <c r="E24" s="41" t="s">
        <v>288</v>
      </c>
      <c r="F24" s="38">
        <v>102.87</v>
      </c>
      <c r="G24" s="7"/>
      <c r="H24" s="7"/>
      <c r="I24" s="7"/>
      <c r="J24" s="7"/>
      <c r="K24" s="7">
        <v>102.87</v>
      </c>
      <c r="L24" s="7"/>
      <c r="M24" s="7"/>
      <c r="N24" s="7">
        <v>102.87</v>
      </c>
      <c r="O24" s="7"/>
      <c r="P24" s="7"/>
      <c r="Q24" s="7"/>
      <c r="R24" s="7"/>
      <c r="S24" s="7"/>
      <c r="T24" s="7"/>
      <c r="U24" s="7"/>
    </row>
    <row r="25" ht="19.9" customHeight="1" spans="1:21">
      <c r="A25" s="40" t="s">
        <v>275</v>
      </c>
      <c r="B25" s="40" t="s">
        <v>287</v>
      </c>
      <c r="C25" s="40" t="s">
        <v>260</v>
      </c>
      <c r="D25" s="36" t="s">
        <v>283</v>
      </c>
      <c r="E25" s="41" t="s">
        <v>289</v>
      </c>
      <c r="F25" s="38">
        <v>70</v>
      </c>
      <c r="G25" s="7"/>
      <c r="H25" s="7"/>
      <c r="I25" s="7"/>
      <c r="J25" s="7"/>
      <c r="K25" s="7">
        <v>70</v>
      </c>
      <c r="L25" s="7"/>
      <c r="M25" s="7"/>
      <c r="N25" s="7">
        <v>70</v>
      </c>
      <c r="O25" s="7"/>
      <c r="P25" s="7"/>
      <c r="Q25" s="7"/>
      <c r="R25" s="7"/>
      <c r="S25" s="7"/>
      <c r="T25" s="7"/>
      <c r="U25" s="7"/>
    </row>
    <row r="26" ht="19.9" customHeight="1" spans="1:21">
      <c r="A26" s="39"/>
      <c r="B26" s="39"/>
      <c r="C26" s="39"/>
      <c r="D26" s="37" t="s">
        <v>160</v>
      </c>
      <c r="E26" s="37" t="s">
        <v>161</v>
      </c>
      <c r="F26" s="44">
        <v>672.973449</v>
      </c>
      <c r="G26" s="32">
        <v>532.973449</v>
      </c>
      <c r="H26" s="32">
        <v>383.125337</v>
      </c>
      <c r="I26" s="32">
        <v>87.648</v>
      </c>
      <c r="J26" s="32">
        <v>62.200112</v>
      </c>
      <c r="K26" s="32">
        <v>140</v>
      </c>
      <c r="L26" s="32">
        <v>0</v>
      </c>
      <c r="M26" s="32">
        <v>140</v>
      </c>
      <c r="N26" s="32"/>
      <c r="O26" s="32"/>
      <c r="P26" s="32"/>
      <c r="Q26" s="32"/>
      <c r="R26" s="32"/>
      <c r="S26" s="32"/>
      <c r="T26" s="32"/>
      <c r="U26" s="32"/>
    </row>
    <row r="27" ht="19.9" customHeight="1" spans="1:21">
      <c r="A27" s="40" t="s">
        <v>258</v>
      </c>
      <c r="B27" s="40" t="s">
        <v>290</v>
      </c>
      <c r="C27" s="40" t="s">
        <v>259</v>
      </c>
      <c r="D27" s="36" t="s">
        <v>291</v>
      </c>
      <c r="E27" s="41" t="s">
        <v>292</v>
      </c>
      <c r="F27" s="38">
        <v>604.22357</v>
      </c>
      <c r="G27" s="7">
        <v>464.22357</v>
      </c>
      <c r="H27" s="7">
        <v>314.375458</v>
      </c>
      <c r="I27" s="7">
        <v>87.648</v>
      </c>
      <c r="J27" s="7">
        <v>62.200112</v>
      </c>
      <c r="K27" s="7">
        <v>140</v>
      </c>
      <c r="L27" s="7"/>
      <c r="M27" s="7">
        <v>140</v>
      </c>
      <c r="N27" s="7"/>
      <c r="O27" s="7"/>
      <c r="P27" s="7"/>
      <c r="Q27" s="7"/>
      <c r="R27" s="7"/>
      <c r="S27" s="7"/>
      <c r="T27" s="7"/>
      <c r="U27" s="7"/>
    </row>
    <row r="28" ht="19.9" customHeight="1" spans="1:21">
      <c r="A28" s="40" t="s">
        <v>258</v>
      </c>
      <c r="B28" s="40" t="s">
        <v>263</v>
      </c>
      <c r="C28" s="40" t="s">
        <v>263</v>
      </c>
      <c r="D28" s="36" t="s">
        <v>291</v>
      </c>
      <c r="E28" s="41" t="s">
        <v>264</v>
      </c>
      <c r="F28" s="38">
        <v>31.517746</v>
      </c>
      <c r="G28" s="7">
        <v>31.517746</v>
      </c>
      <c r="H28" s="7">
        <v>31.517746</v>
      </c>
      <c r="I28" s="7"/>
      <c r="J28" s="7"/>
      <c r="K28" s="7"/>
      <c r="L28" s="7"/>
      <c r="M28" s="7"/>
      <c r="N28" s="7"/>
      <c r="O28" s="7"/>
      <c r="P28" s="7"/>
      <c r="Q28" s="7"/>
      <c r="R28" s="7"/>
      <c r="S28" s="7"/>
      <c r="T28" s="7"/>
      <c r="U28" s="7"/>
    </row>
    <row r="29" ht="19.9" customHeight="1" spans="1:21">
      <c r="A29" s="40" t="s">
        <v>258</v>
      </c>
      <c r="B29" s="40" t="s">
        <v>265</v>
      </c>
      <c r="C29" s="40" t="s">
        <v>265</v>
      </c>
      <c r="D29" s="36" t="s">
        <v>291</v>
      </c>
      <c r="E29" s="41" t="s">
        <v>266</v>
      </c>
      <c r="F29" s="38">
        <v>2.184381</v>
      </c>
      <c r="G29" s="7">
        <v>2.184381</v>
      </c>
      <c r="H29" s="7">
        <v>2.184381</v>
      </c>
      <c r="I29" s="7"/>
      <c r="J29" s="7"/>
      <c r="K29" s="7"/>
      <c r="L29" s="7"/>
      <c r="M29" s="7"/>
      <c r="N29" s="7"/>
      <c r="O29" s="7"/>
      <c r="P29" s="7"/>
      <c r="Q29" s="7"/>
      <c r="R29" s="7"/>
      <c r="S29" s="7"/>
      <c r="T29" s="7"/>
      <c r="U29" s="7"/>
    </row>
    <row r="30" ht="19.9" customHeight="1" spans="1:21">
      <c r="A30" s="40" t="s">
        <v>267</v>
      </c>
      <c r="B30" s="40" t="s">
        <v>259</v>
      </c>
      <c r="C30" s="40" t="s">
        <v>260</v>
      </c>
      <c r="D30" s="36" t="s">
        <v>291</v>
      </c>
      <c r="E30" s="41" t="s">
        <v>268</v>
      </c>
      <c r="F30" s="38">
        <v>35.047752</v>
      </c>
      <c r="G30" s="7">
        <v>35.047752</v>
      </c>
      <c r="H30" s="7">
        <v>35.047752</v>
      </c>
      <c r="I30" s="7"/>
      <c r="J30" s="7"/>
      <c r="K30" s="7"/>
      <c r="L30" s="7"/>
      <c r="M30" s="7"/>
      <c r="N30" s="7"/>
      <c r="O30" s="7"/>
      <c r="P30" s="7"/>
      <c r="Q30" s="7"/>
      <c r="R30" s="7"/>
      <c r="S30" s="7"/>
      <c r="T30" s="7"/>
      <c r="U30"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C20" sqref="C20"/>
    </sheetView>
  </sheetViews>
  <sheetFormatPr defaultColWidth="10" defaultRowHeight="13.5" outlineLevelCol="4"/>
  <cols>
    <col min="1" max="1" width="25.7833333333333" customWidth="1"/>
    <col min="2" max="2" width="15.7416666666667" customWidth="1"/>
    <col min="3" max="3" width="30.8083333333333" customWidth="1"/>
    <col min="4" max="4" width="22.25" customWidth="1"/>
    <col min="5" max="5" width="0.133333333333333" customWidth="1"/>
  </cols>
  <sheetData>
    <row r="1" ht="14.3" customHeight="1" spans="1:4">
      <c r="A1" s="2"/>
      <c r="D1" s="34" t="s">
        <v>303</v>
      </c>
    </row>
    <row r="2" ht="27.85" customHeight="1" spans="1:4">
      <c r="A2" s="35" t="s">
        <v>12</v>
      </c>
      <c r="B2" s="35"/>
      <c r="C2" s="35"/>
      <c r="D2" s="35"/>
    </row>
    <row r="3" ht="16.55" customHeight="1" spans="1:5">
      <c r="A3" s="29" t="s">
        <v>31</v>
      </c>
      <c r="B3" s="29"/>
      <c r="C3" s="29"/>
      <c r="D3" s="24" t="s">
        <v>32</v>
      </c>
      <c r="E3" s="2"/>
    </row>
    <row r="4" ht="17.65" customHeight="1" spans="1:5">
      <c r="A4" s="30" t="s">
        <v>33</v>
      </c>
      <c r="B4" s="30"/>
      <c r="C4" s="30" t="s">
        <v>34</v>
      </c>
      <c r="D4" s="30"/>
      <c r="E4" s="69"/>
    </row>
    <row r="5" ht="17.65" customHeight="1" spans="1:5">
      <c r="A5" s="30" t="s">
        <v>35</v>
      </c>
      <c r="B5" s="30" t="s">
        <v>36</v>
      </c>
      <c r="C5" s="30" t="s">
        <v>35</v>
      </c>
      <c r="D5" s="30" t="s">
        <v>36</v>
      </c>
      <c r="E5" s="69"/>
    </row>
    <row r="6" ht="17.65" customHeight="1" spans="1:5">
      <c r="A6" s="33" t="s">
        <v>304</v>
      </c>
      <c r="B6" s="32">
        <v>7948.485031</v>
      </c>
      <c r="C6" s="33" t="s">
        <v>305</v>
      </c>
      <c r="D6" s="44">
        <v>7948.485031</v>
      </c>
      <c r="E6" s="50"/>
    </row>
    <row r="7" ht="17.65" customHeight="1" spans="1:5">
      <c r="A7" s="6" t="s">
        <v>306</v>
      </c>
      <c r="B7" s="7">
        <v>7948.485031</v>
      </c>
      <c r="C7" s="6" t="s">
        <v>41</v>
      </c>
      <c r="D7" s="38">
        <v>60.954028</v>
      </c>
      <c r="E7" s="50"/>
    </row>
    <row r="8" ht="17.65" customHeight="1" spans="1:5">
      <c r="A8" s="6" t="s">
        <v>307</v>
      </c>
      <c r="B8" s="7">
        <v>7813.485031</v>
      </c>
      <c r="C8" s="6" t="s">
        <v>45</v>
      </c>
      <c r="D8" s="38"/>
      <c r="E8" s="50"/>
    </row>
    <row r="9" ht="27.1" customHeight="1" spans="1:5">
      <c r="A9" s="6" t="s">
        <v>48</v>
      </c>
      <c r="B9" s="7">
        <v>135</v>
      </c>
      <c r="C9" s="6" t="s">
        <v>49</v>
      </c>
      <c r="D9" s="38"/>
      <c r="E9" s="50"/>
    </row>
    <row r="10" ht="17.65" customHeight="1" spans="1:5">
      <c r="A10" s="6" t="s">
        <v>308</v>
      </c>
      <c r="B10" s="7"/>
      <c r="C10" s="6" t="s">
        <v>53</v>
      </c>
      <c r="D10" s="38"/>
      <c r="E10" s="50"/>
    </row>
    <row r="11" ht="17.65" customHeight="1" spans="1:5">
      <c r="A11" s="6" t="s">
        <v>309</v>
      </c>
      <c r="B11" s="7"/>
      <c r="C11" s="6" t="s">
        <v>57</v>
      </c>
      <c r="D11" s="38"/>
      <c r="E11" s="50"/>
    </row>
    <row r="12" ht="17.65" customHeight="1" spans="1:5">
      <c r="A12" s="6" t="s">
        <v>310</v>
      </c>
      <c r="B12" s="7"/>
      <c r="C12" s="6" t="s">
        <v>61</v>
      </c>
      <c r="D12" s="38"/>
      <c r="E12" s="50"/>
    </row>
    <row r="13" ht="17.65" customHeight="1" spans="1:5">
      <c r="A13" s="33" t="s">
        <v>311</v>
      </c>
      <c r="B13" s="32"/>
      <c r="C13" s="6" t="s">
        <v>65</v>
      </c>
      <c r="D13" s="38"/>
      <c r="E13" s="50"/>
    </row>
    <row r="14" ht="17.65" customHeight="1" spans="1:5">
      <c r="A14" s="6" t="s">
        <v>306</v>
      </c>
      <c r="B14" s="7"/>
      <c r="C14" s="6" t="s">
        <v>69</v>
      </c>
      <c r="D14" s="38">
        <v>7314.654107</v>
      </c>
      <c r="E14" s="50"/>
    </row>
    <row r="15" ht="17.65" customHeight="1" spans="1:5">
      <c r="A15" s="6" t="s">
        <v>308</v>
      </c>
      <c r="B15" s="7"/>
      <c r="C15" s="6" t="s">
        <v>73</v>
      </c>
      <c r="D15" s="38"/>
      <c r="E15" s="50"/>
    </row>
    <row r="16" ht="17.65" customHeight="1" spans="1:5">
      <c r="A16" s="6" t="s">
        <v>309</v>
      </c>
      <c r="B16" s="7"/>
      <c r="C16" s="6" t="s">
        <v>77</v>
      </c>
      <c r="D16" s="38">
        <v>370.18</v>
      </c>
      <c r="E16" s="50"/>
    </row>
    <row r="17" ht="17.65" customHeight="1" spans="1:5">
      <c r="A17" s="6" t="s">
        <v>310</v>
      </c>
      <c r="B17" s="7"/>
      <c r="C17" s="6" t="s">
        <v>81</v>
      </c>
      <c r="D17" s="38"/>
      <c r="E17" s="50"/>
    </row>
    <row r="18" ht="17.65" customHeight="1" spans="1:5">
      <c r="A18" s="6"/>
      <c r="B18" s="7"/>
      <c r="C18" s="6" t="s">
        <v>85</v>
      </c>
      <c r="D18" s="38"/>
      <c r="E18" s="50"/>
    </row>
    <row r="19" ht="17.65" customHeight="1" spans="1:5">
      <c r="A19" s="6"/>
      <c r="B19" s="6"/>
      <c r="C19" s="6" t="s">
        <v>89</v>
      </c>
      <c r="D19" s="38"/>
      <c r="E19" s="50"/>
    </row>
    <row r="20" ht="17.65" customHeight="1" spans="1:5">
      <c r="A20" s="6"/>
      <c r="B20" s="6"/>
      <c r="C20" s="6" t="s">
        <v>93</v>
      </c>
      <c r="D20" s="38"/>
      <c r="E20" s="50"/>
    </row>
    <row r="21" ht="17.65" customHeight="1" spans="1:5">
      <c r="A21" s="6"/>
      <c r="B21" s="6"/>
      <c r="C21" s="6" t="s">
        <v>97</v>
      </c>
      <c r="D21" s="38"/>
      <c r="E21" s="50"/>
    </row>
    <row r="22" ht="17.65" customHeight="1" spans="1:5">
      <c r="A22" s="6"/>
      <c r="B22" s="6"/>
      <c r="C22" s="6" t="s">
        <v>100</v>
      </c>
      <c r="D22" s="38"/>
      <c r="E22" s="50"/>
    </row>
    <row r="23" ht="17.65" customHeight="1" spans="1:5">
      <c r="A23" s="6"/>
      <c r="B23" s="6"/>
      <c r="C23" s="6" t="s">
        <v>103</v>
      </c>
      <c r="D23" s="38"/>
      <c r="E23" s="50"/>
    </row>
    <row r="24" ht="17.65" customHeight="1" spans="1:5">
      <c r="A24" s="6"/>
      <c r="B24" s="6"/>
      <c r="C24" s="6" t="s">
        <v>105</v>
      </c>
      <c r="D24" s="38"/>
      <c r="E24" s="50"/>
    </row>
    <row r="25" ht="17.65" customHeight="1" spans="1:5">
      <c r="A25" s="6"/>
      <c r="B25" s="6"/>
      <c r="C25" s="6" t="s">
        <v>107</v>
      </c>
      <c r="D25" s="38"/>
      <c r="E25" s="50"/>
    </row>
    <row r="26" ht="17.65" customHeight="1" spans="1:5">
      <c r="A26" s="6"/>
      <c r="B26" s="6"/>
      <c r="C26" s="6" t="s">
        <v>109</v>
      </c>
      <c r="D26" s="38">
        <v>202.696896</v>
      </c>
      <c r="E26" s="50"/>
    </row>
    <row r="27" ht="17.65" customHeight="1" spans="1:5">
      <c r="A27" s="6"/>
      <c r="B27" s="6"/>
      <c r="C27" s="6" t="s">
        <v>111</v>
      </c>
      <c r="D27" s="38"/>
      <c r="E27" s="50"/>
    </row>
    <row r="28" ht="17.65" customHeight="1" spans="1:5">
      <c r="A28" s="6"/>
      <c r="B28" s="6"/>
      <c r="C28" s="6" t="s">
        <v>113</v>
      </c>
      <c r="D28" s="38"/>
      <c r="E28" s="50"/>
    </row>
    <row r="29" ht="17.65" customHeight="1" spans="1:5">
      <c r="A29" s="6"/>
      <c r="B29" s="6"/>
      <c r="C29" s="6" t="s">
        <v>115</v>
      </c>
      <c r="D29" s="38"/>
      <c r="E29" s="50"/>
    </row>
    <row r="30" ht="17.65" customHeight="1" spans="1:5">
      <c r="A30" s="6"/>
      <c r="B30" s="6"/>
      <c r="C30" s="6" t="s">
        <v>117</v>
      </c>
      <c r="D30" s="38"/>
      <c r="E30" s="50"/>
    </row>
    <row r="31" ht="17.65" customHeight="1" spans="1:5">
      <c r="A31" s="6"/>
      <c r="B31" s="6"/>
      <c r="C31" s="6" t="s">
        <v>119</v>
      </c>
      <c r="D31" s="38"/>
      <c r="E31" s="50"/>
    </row>
    <row r="32" ht="17.65" customHeight="1" spans="1:5">
      <c r="A32" s="6"/>
      <c r="B32" s="6"/>
      <c r="C32" s="6" t="s">
        <v>121</v>
      </c>
      <c r="D32" s="38"/>
      <c r="E32" s="50"/>
    </row>
    <row r="33" ht="17.65" customHeight="1" spans="1:5">
      <c r="A33" s="6"/>
      <c r="B33" s="6"/>
      <c r="C33" s="6" t="s">
        <v>123</v>
      </c>
      <c r="D33" s="38"/>
      <c r="E33" s="50"/>
    </row>
    <row r="34" ht="17.65" customHeight="1" spans="1:5">
      <c r="A34" s="6"/>
      <c r="B34" s="6"/>
      <c r="C34" s="6" t="s">
        <v>124</v>
      </c>
      <c r="D34" s="38"/>
      <c r="E34" s="50"/>
    </row>
    <row r="35" ht="17.65" customHeight="1" spans="1:5">
      <c r="A35" s="6"/>
      <c r="B35" s="6"/>
      <c r="C35" s="6" t="s">
        <v>125</v>
      </c>
      <c r="D35" s="38"/>
      <c r="E35" s="50"/>
    </row>
    <row r="36" ht="17.65" customHeight="1" spans="1:5">
      <c r="A36" s="6"/>
      <c r="B36" s="6"/>
      <c r="C36" s="6" t="s">
        <v>126</v>
      </c>
      <c r="D36" s="38"/>
      <c r="E36" s="50"/>
    </row>
    <row r="37" ht="17.65" customHeight="1" spans="1:5">
      <c r="A37" s="6"/>
      <c r="B37" s="6"/>
      <c r="C37" s="6"/>
      <c r="D37" s="6"/>
      <c r="E37" s="50"/>
    </row>
    <row r="38" ht="17.65" customHeight="1" spans="1:5">
      <c r="A38" s="33"/>
      <c r="B38" s="33"/>
      <c r="C38" s="33" t="s">
        <v>312</v>
      </c>
      <c r="D38" s="32"/>
      <c r="E38" s="70"/>
    </row>
    <row r="39" ht="17.65" customHeight="1" spans="1:5">
      <c r="A39" s="33"/>
      <c r="B39" s="33"/>
      <c r="C39" s="33"/>
      <c r="D39" s="33"/>
      <c r="E39" s="70"/>
    </row>
    <row r="40" ht="17.65" customHeight="1" spans="1:5">
      <c r="A40" s="5" t="s">
        <v>313</v>
      </c>
      <c r="B40" s="32">
        <v>7948.485031</v>
      </c>
      <c r="C40" s="5" t="s">
        <v>314</v>
      </c>
      <c r="D40" s="44">
        <v>7948.485031</v>
      </c>
      <c r="E40" s="70"/>
    </row>
    <row r="41" ht="14.3" customHeight="1" spans="1:3">
      <c r="A41" s="29" t="s">
        <v>315</v>
      </c>
      <c r="B41" s="29"/>
      <c r="C41" s="2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tabSelected="1" zoomScale="115" zoomScaleNormal="115" workbookViewId="0">
      <pane ySplit="6" topLeftCell="A7" activePane="bottomLeft" state="frozen"/>
      <selection/>
      <selection pane="bottomLeft" activeCell="B62" sqref="B62"/>
    </sheetView>
  </sheetViews>
  <sheetFormatPr defaultColWidth="10" defaultRowHeight="13.5" outlineLevelCol="7"/>
  <cols>
    <col min="1" max="1" width="14.6583333333333" customWidth="1"/>
    <col min="2" max="2" width="24.8333333333333" customWidth="1"/>
    <col min="3" max="3" width="13.975" customWidth="1"/>
    <col min="4" max="4" width="11.5333333333333" customWidth="1"/>
    <col min="5" max="5" width="10.9916666666667" customWidth="1"/>
    <col min="6" max="6" width="10.45" customWidth="1"/>
    <col min="7" max="7" width="11.4" customWidth="1"/>
    <col min="8" max="8" width="15.875" customWidth="1"/>
    <col min="9" max="9" width="9.76666666666667" customWidth="1"/>
  </cols>
  <sheetData>
    <row r="1" ht="14.3" customHeight="1" spans="1:8">
      <c r="A1" s="51"/>
      <c r="B1" s="52"/>
      <c r="C1" s="52"/>
      <c r="D1" s="52"/>
      <c r="E1" s="52"/>
      <c r="F1" s="52"/>
      <c r="G1" s="52"/>
      <c r="H1" s="53" t="s">
        <v>316</v>
      </c>
    </row>
    <row r="2" ht="37.65" customHeight="1" spans="1:8">
      <c r="A2" s="54" t="s">
        <v>13</v>
      </c>
      <c r="B2" s="54"/>
      <c r="C2" s="54"/>
      <c r="D2" s="54"/>
      <c r="E2" s="54"/>
      <c r="F2" s="54"/>
      <c r="G2" s="54"/>
      <c r="H2" s="54"/>
    </row>
    <row r="3" ht="21.1" customHeight="1" spans="1:8">
      <c r="A3" s="55" t="s">
        <v>31</v>
      </c>
      <c r="B3" s="55"/>
      <c r="C3" s="55"/>
      <c r="D3" s="55"/>
      <c r="E3" s="55"/>
      <c r="F3" s="55"/>
      <c r="G3" s="56" t="s">
        <v>32</v>
      </c>
      <c r="H3" s="56"/>
    </row>
    <row r="4" ht="17.3" customHeight="1" spans="1:8">
      <c r="A4" s="57" t="s">
        <v>163</v>
      </c>
      <c r="B4" s="57" t="s">
        <v>164</v>
      </c>
      <c r="C4" s="57" t="s">
        <v>136</v>
      </c>
      <c r="D4" s="58" t="s">
        <v>165</v>
      </c>
      <c r="E4" s="59"/>
      <c r="F4" s="59"/>
      <c r="G4" s="60"/>
      <c r="H4" s="57" t="s">
        <v>166</v>
      </c>
    </row>
    <row r="5" ht="15.05" customHeight="1" spans="1:8">
      <c r="A5" s="57"/>
      <c r="B5" s="57"/>
      <c r="C5" s="57"/>
      <c r="D5" s="57" t="s">
        <v>138</v>
      </c>
      <c r="E5" s="58" t="s">
        <v>317</v>
      </c>
      <c r="F5" s="60"/>
      <c r="G5" s="57" t="s">
        <v>318</v>
      </c>
      <c r="H5" s="57"/>
    </row>
    <row r="6" ht="21.1" customHeight="1" spans="1:8">
      <c r="A6" s="57"/>
      <c r="B6" s="57"/>
      <c r="C6" s="57"/>
      <c r="D6" s="57"/>
      <c r="E6" s="57" t="s">
        <v>295</v>
      </c>
      <c r="F6" s="57" t="s">
        <v>249</v>
      </c>
      <c r="G6" s="57"/>
      <c r="H6" s="57"/>
    </row>
    <row r="7" ht="19.9" customHeight="1" spans="1:8">
      <c r="A7" s="61"/>
      <c r="B7" s="61" t="s">
        <v>136</v>
      </c>
      <c r="C7" s="62">
        <v>7948.49</v>
      </c>
      <c r="D7" s="62">
        <v>3150.51</v>
      </c>
      <c r="E7" s="62">
        <v>2208.99</v>
      </c>
      <c r="F7" s="62">
        <v>412</v>
      </c>
      <c r="G7" s="62">
        <v>529.52</v>
      </c>
      <c r="H7" s="62">
        <v>4797.98</v>
      </c>
    </row>
    <row r="8" ht="19.9" customHeight="1" spans="1:8">
      <c r="A8" s="63" t="s">
        <v>154</v>
      </c>
      <c r="B8" s="63" t="s">
        <v>155</v>
      </c>
      <c r="C8" s="62">
        <v>7948.49</v>
      </c>
      <c r="D8" s="62">
        <v>3150.51</v>
      </c>
      <c r="E8" s="62">
        <v>2208.99</v>
      </c>
      <c r="F8" s="62">
        <v>412</v>
      </c>
      <c r="G8" s="62">
        <v>529.52</v>
      </c>
      <c r="H8" s="62">
        <v>4797.98</v>
      </c>
    </row>
    <row r="9" ht="19.9" customHeight="1" spans="1:8">
      <c r="A9" s="64" t="s">
        <v>156</v>
      </c>
      <c r="B9" s="64" t="s">
        <v>157</v>
      </c>
      <c r="C9" s="62">
        <v>6032.912676</v>
      </c>
      <c r="D9" s="62">
        <v>1682.802676</v>
      </c>
      <c r="E9" s="62">
        <v>1145.220783</v>
      </c>
      <c r="F9" s="62">
        <v>233.417893</v>
      </c>
      <c r="G9" s="62">
        <v>304.164</v>
      </c>
      <c r="H9" s="62">
        <v>4350.11</v>
      </c>
    </row>
    <row r="10" ht="19.9" customHeight="1" spans="1:8">
      <c r="A10" s="61" t="s">
        <v>171</v>
      </c>
      <c r="B10" s="61" t="s">
        <v>172</v>
      </c>
      <c r="C10" s="62">
        <v>5627.834748</v>
      </c>
      <c r="D10" s="62">
        <v>1577.904748</v>
      </c>
      <c r="E10" s="62">
        <v>1040.322855</v>
      </c>
      <c r="F10" s="62">
        <v>233.417893</v>
      </c>
      <c r="G10" s="62">
        <v>304.164</v>
      </c>
      <c r="H10" s="62">
        <v>4049.93</v>
      </c>
    </row>
    <row r="11" ht="19.9" customHeight="1" spans="1:8">
      <c r="A11" s="61" t="s">
        <v>319</v>
      </c>
      <c r="B11" s="61" t="s">
        <v>320</v>
      </c>
      <c r="C11" s="62">
        <v>3069.307803</v>
      </c>
      <c r="D11" s="62">
        <v>1472.127803</v>
      </c>
      <c r="E11" s="62">
        <v>934.54591</v>
      </c>
      <c r="F11" s="62">
        <v>233.417893</v>
      </c>
      <c r="G11" s="62">
        <v>304.164</v>
      </c>
      <c r="H11" s="62">
        <v>1597.18</v>
      </c>
    </row>
    <row r="12" ht="19.9" customHeight="1" spans="1:8">
      <c r="A12" s="65" t="s">
        <v>321</v>
      </c>
      <c r="B12" s="66" t="s">
        <v>322</v>
      </c>
      <c r="C12" s="67">
        <v>1472.127803</v>
      </c>
      <c r="D12" s="67">
        <v>1472.127803</v>
      </c>
      <c r="E12" s="68">
        <v>934.54591</v>
      </c>
      <c r="F12" s="68">
        <v>233.417893</v>
      </c>
      <c r="G12" s="68">
        <v>304.164</v>
      </c>
      <c r="H12" s="68"/>
    </row>
    <row r="13" ht="19.9" customHeight="1" spans="1:8">
      <c r="A13" s="65" t="s">
        <v>323</v>
      </c>
      <c r="B13" s="66" t="s">
        <v>324</v>
      </c>
      <c r="C13" s="67">
        <v>1597.18</v>
      </c>
      <c r="D13" s="67"/>
      <c r="E13" s="68"/>
      <c r="F13" s="68"/>
      <c r="G13" s="68"/>
      <c r="H13" s="68">
        <v>1597.18</v>
      </c>
    </row>
    <row r="14" ht="19.9" customHeight="1" spans="1:8">
      <c r="A14" s="61" t="s">
        <v>325</v>
      </c>
      <c r="B14" s="61" t="s">
        <v>326</v>
      </c>
      <c r="C14" s="62">
        <v>98.927277</v>
      </c>
      <c r="D14" s="62">
        <v>98.927277</v>
      </c>
      <c r="E14" s="62">
        <v>98.927277</v>
      </c>
      <c r="F14" s="62">
        <v>0</v>
      </c>
      <c r="G14" s="62">
        <v>0</v>
      </c>
      <c r="H14" s="62">
        <v>0</v>
      </c>
    </row>
    <row r="15" ht="19.9" customHeight="1" spans="1:8">
      <c r="A15" s="65" t="s">
        <v>327</v>
      </c>
      <c r="B15" s="66" t="s">
        <v>328</v>
      </c>
      <c r="C15" s="67">
        <v>98.927277</v>
      </c>
      <c r="D15" s="67">
        <v>98.927277</v>
      </c>
      <c r="E15" s="68">
        <v>98.927277</v>
      </c>
      <c r="F15" s="68"/>
      <c r="G15" s="68"/>
      <c r="H15" s="68"/>
    </row>
    <row r="16" ht="19.9" customHeight="1" spans="1:8">
      <c r="A16" s="61" t="s">
        <v>329</v>
      </c>
      <c r="B16" s="61" t="s">
        <v>266</v>
      </c>
      <c r="C16" s="62">
        <v>6.849668</v>
      </c>
      <c r="D16" s="62">
        <v>6.849668</v>
      </c>
      <c r="E16" s="62">
        <v>6.849668</v>
      </c>
      <c r="F16" s="62">
        <v>0</v>
      </c>
      <c r="G16" s="62">
        <v>0</v>
      </c>
      <c r="H16" s="62">
        <v>0</v>
      </c>
    </row>
    <row r="17" ht="19.9" customHeight="1" spans="1:8">
      <c r="A17" s="65" t="s">
        <v>330</v>
      </c>
      <c r="B17" s="66" t="s">
        <v>184</v>
      </c>
      <c r="C17" s="67">
        <v>6.849668</v>
      </c>
      <c r="D17" s="67">
        <v>6.849668</v>
      </c>
      <c r="E17" s="68">
        <v>6.849668</v>
      </c>
      <c r="F17" s="68"/>
      <c r="G17" s="68"/>
      <c r="H17" s="68"/>
    </row>
    <row r="18" ht="19.9" customHeight="1" spans="1:8">
      <c r="A18" s="61" t="s">
        <v>331</v>
      </c>
      <c r="B18" s="61" t="s">
        <v>332</v>
      </c>
      <c r="C18" s="62">
        <v>535</v>
      </c>
      <c r="D18" s="62">
        <v>0</v>
      </c>
      <c r="E18" s="62">
        <v>0</v>
      </c>
      <c r="F18" s="62">
        <v>0</v>
      </c>
      <c r="G18" s="62">
        <v>0</v>
      </c>
      <c r="H18" s="62">
        <v>535</v>
      </c>
    </row>
    <row r="19" ht="19.9" customHeight="1" spans="1:8">
      <c r="A19" s="65" t="s">
        <v>333</v>
      </c>
      <c r="B19" s="66" t="s">
        <v>334</v>
      </c>
      <c r="C19" s="67">
        <v>535</v>
      </c>
      <c r="D19" s="67"/>
      <c r="E19" s="68"/>
      <c r="F19" s="68"/>
      <c r="G19" s="68"/>
      <c r="H19" s="68">
        <v>535</v>
      </c>
    </row>
    <row r="20" ht="19.9" customHeight="1" spans="1:8">
      <c r="A20" s="61" t="s">
        <v>335</v>
      </c>
      <c r="B20" s="61" t="s">
        <v>336</v>
      </c>
      <c r="C20" s="62">
        <v>1600</v>
      </c>
      <c r="D20" s="62">
        <v>0</v>
      </c>
      <c r="E20" s="62">
        <v>0</v>
      </c>
      <c r="F20" s="62">
        <v>0</v>
      </c>
      <c r="G20" s="62">
        <v>0</v>
      </c>
      <c r="H20" s="62">
        <v>1600</v>
      </c>
    </row>
    <row r="21" ht="19.9" customHeight="1" spans="1:8">
      <c r="A21" s="65" t="s">
        <v>337</v>
      </c>
      <c r="B21" s="66" t="s">
        <v>338</v>
      </c>
      <c r="C21" s="67">
        <v>1600</v>
      </c>
      <c r="D21" s="67"/>
      <c r="E21" s="68"/>
      <c r="F21" s="68"/>
      <c r="G21" s="68"/>
      <c r="H21" s="68">
        <v>1600</v>
      </c>
    </row>
    <row r="22" ht="19.9" customHeight="1" spans="1:8">
      <c r="A22" s="61" t="s">
        <v>339</v>
      </c>
      <c r="B22" s="61" t="s">
        <v>340</v>
      </c>
      <c r="C22" s="62">
        <v>72.75</v>
      </c>
      <c r="D22" s="62">
        <v>0</v>
      </c>
      <c r="E22" s="62">
        <v>0</v>
      </c>
      <c r="F22" s="62">
        <v>0</v>
      </c>
      <c r="G22" s="62">
        <v>0</v>
      </c>
      <c r="H22" s="62">
        <v>72.75</v>
      </c>
    </row>
    <row r="23" ht="19.9" customHeight="1" spans="1:8">
      <c r="A23" s="65" t="s">
        <v>341</v>
      </c>
      <c r="B23" s="66" t="s">
        <v>342</v>
      </c>
      <c r="C23" s="67">
        <v>72.75</v>
      </c>
      <c r="D23" s="67"/>
      <c r="E23" s="68"/>
      <c r="F23" s="68"/>
      <c r="G23" s="68"/>
      <c r="H23" s="68">
        <v>72.75</v>
      </c>
    </row>
    <row r="24" ht="19.9" customHeight="1" spans="1:8">
      <c r="A24" s="61" t="s">
        <v>343</v>
      </c>
      <c r="B24" s="61" t="s">
        <v>344</v>
      </c>
      <c r="C24" s="62">
        <v>245</v>
      </c>
      <c r="D24" s="62">
        <v>0</v>
      </c>
      <c r="E24" s="62">
        <v>0</v>
      </c>
      <c r="F24" s="62">
        <v>0</v>
      </c>
      <c r="G24" s="62">
        <v>0</v>
      </c>
      <c r="H24" s="62">
        <v>245</v>
      </c>
    </row>
    <row r="25" ht="19.9" customHeight="1" spans="1:8">
      <c r="A25" s="65" t="s">
        <v>345</v>
      </c>
      <c r="B25" s="66" t="s">
        <v>346</v>
      </c>
      <c r="C25" s="67">
        <v>245</v>
      </c>
      <c r="D25" s="67"/>
      <c r="E25" s="68"/>
      <c r="F25" s="68"/>
      <c r="G25" s="68"/>
      <c r="H25" s="68">
        <v>245</v>
      </c>
    </row>
    <row r="26" ht="19.9" customHeight="1" spans="1:8">
      <c r="A26" s="61" t="s">
        <v>203</v>
      </c>
      <c r="B26" s="61" t="s">
        <v>204</v>
      </c>
      <c r="C26" s="62">
        <v>300.18</v>
      </c>
      <c r="D26" s="62">
        <v>0</v>
      </c>
      <c r="E26" s="62">
        <v>0</v>
      </c>
      <c r="F26" s="62">
        <v>0</v>
      </c>
      <c r="G26" s="62">
        <v>0</v>
      </c>
      <c r="H26" s="62">
        <v>300.18</v>
      </c>
    </row>
    <row r="27" ht="19.9" customHeight="1" spans="1:8">
      <c r="A27" s="61" t="s">
        <v>347</v>
      </c>
      <c r="B27" s="61" t="s">
        <v>277</v>
      </c>
      <c r="C27" s="62">
        <v>300.18</v>
      </c>
      <c r="D27" s="62">
        <v>0</v>
      </c>
      <c r="E27" s="62">
        <v>0</v>
      </c>
      <c r="F27" s="62">
        <v>0</v>
      </c>
      <c r="G27" s="62">
        <v>0</v>
      </c>
      <c r="H27" s="62">
        <v>300.18</v>
      </c>
    </row>
    <row r="28" ht="19.9" customHeight="1" spans="1:8">
      <c r="A28" s="65" t="s">
        <v>348</v>
      </c>
      <c r="B28" s="66" t="s">
        <v>206</v>
      </c>
      <c r="C28" s="67">
        <v>300.18</v>
      </c>
      <c r="D28" s="67"/>
      <c r="E28" s="68"/>
      <c r="F28" s="68"/>
      <c r="G28" s="68"/>
      <c r="H28" s="68">
        <v>300.18</v>
      </c>
    </row>
    <row r="29" ht="19.9" customHeight="1" spans="1:8">
      <c r="A29" s="61" t="s">
        <v>209</v>
      </c>
      <c r="B29" s="61" t="s">
        <v>210</v>
      </c>
      <c r="C29" s="62">
        <v>104.897928</v>
      </c>
      <c r="D29" s="62">
        <v>104.897928</v>
      </c>
      <c r="E29" s="62">
        <v>104.897928</v>
      </c>
      <c r="F29" s="62">
        <v>0</v>
      </c>
      <c r="G29" s="62">
        <v>0</v>
      </c>
      <c r="H29" s="62">
        <v>0</v>
      </c>
    </row>
    <row r="30" ht="19.9" customHeight="1" spans="1:8">
      <c r="A30" s="61" t="s">
        <v>349</v>
      </c>
      <c r="B30" s="61" t="s">
        <v>350</v>
      </c>
      <c r="C30" s="62">
        <v>104.897928</v>
      </c>
      <c r="D30" s="62">
        <v>104.897928</v>
      </c>
      <c r="E30" s="62">
        <v>104.897928</v>
      </c>
      <c r="F30" s="62">
        <v>0</v>
      </c>
      <c r="G30" s="62">
        <v>0</v>
      </c>
      <c r="H30" s="62">
        <v>0</v>
      </c>
    </row>
    <row r="31" ht="19.9" customHeight="1" spans="1:8">
      <c r="A31" s="65" t="s">
        <v>351</v>
      </c>
      <c r="B31" s="66" t="s">
        <v>352</v>
      </c>
      <c r="C31" s="67">
        <v>104.897928</v>
      </c>
      <c r="D31" s="67">
        <v>104.897928</v>
      </c>
      <c r="E31" s="68">
        <v>104.897928</v>
      </c>
      <c r="F31" s="68"/>
      <c r="G31" s="68"/>
      <c r="H31" s="68"/>
    </row>
    <row r="32" ht="19.9" customHeight="1" spans="1:8">
      <c r="A32" s="64" t="s">
        <v>158</v>
      </c>
      <c r="B32" s="64" t="s">
        <v>159</v>
      </c>
      <c r="C32" s="62">
        <v>1242.598906</v>
      </c>
      <c r="D32" s="62">
        <v>934.728906</v>
      </c>
      <c r="E32" s="62">
        <v>680.639511</v>
      </c>
      <c r="F32" s="62">
        <v>116.385395</v>
      </c>
      <c r="G32" s="62">
        <v>137.704</v>
      </c>
      <c r="H32" s="62">
        <v>307.87</v>
      </c>
    </row>
    <row r="33" ht="19.9" customHeight="1" spans="1:8">
      <c r="A33" s="61" t="s">
        <v>216</v>
      </c>
      <c r="B33" s="61" t="s">
        <v>217</v>
      </c>
      <c r="C33" s="62">
        <v>60.954028</v>
      </c>
      <c r="D33" s="62">
        <v>60.954028</v>
      </c>
      <c r="E33" s="62">
        <v>0</v>
      </c>
      <c r="F33" s="62">
        <v>0</v>
      </c>
      <c r="G33" s="62">
        <v>60.954028</v>
      </c>
      <c r="H33" s="62">
        <v>0</v>
      </c>
    </row>
    <row r="34" ht="19.9" customHeight="1" spans="1:8">
      <c r="A34" s="61" t="s">
        <v>353</v>
      </c>
      <c r="B34" s="61" t="s">
        <v>354</v>
      </c>
      <c r="C34" s="62">
        <v>60.954028</v>
      </c>
      <c r="D34" s="62">
        <v>60.954028</v>
      </c>
      <c r="E34" s="62">
        <v>0</v>
      </c>
      <c r="F34" s="62">
        <v>0</v>
      </c>
      <c r="G34" s="62">
        <v>60.954028</v>
      </c>
      <c r="H34" s="62">
        <v>0</v>
      </c>
    </row>
    <row r="35" ht="19.9" customHeight="1" spans="1:8">
      <c r="A35" s="65" t="s">
        <v>355</v>
      </c>
      <c r="B35" s="66" t="s">
        <v>322</v>
      </c>
      <c r="C35" s="67">
        <v>60.954028</v>
      </c>
      <c r="D35" s="67">
        <v>60.954028</v>
      </c>
      <c r="E35" s="68"/>
      <c r="F35" s="68"/>
      <c r="G35" s="68">
        <v>60.954028</v>
      </c>
      <c r="H35" s="68"/>
    </row>
    <row r="36" ht="19.9" customHeight="1" spans="1:8">
      <c r="A36" s="61" t="s">
        <v>171</v>
      </c>
      <c r="B36" s="61" t="s">
        <v>172</v>
      </c>
      <c r="C36" s="62">
        <v>1048.893662</v>
      </c>
      <c r="D36" s="62">
        <v>811.023662</v>
      </c>
      <c r="E36" s="62">
        <v>617.888295</v>
      </c>
      <c r="F36" s="62">
        <v>116.385395</v>
      </c>
      <c r="G36" s="62">
        <v>76.749972</v>
      </c>
      <c r="H36" s="62">
        <v>237.87</v>
      </c>
    </row>
    <row r="37" ht="19.9" customHeight="1" spans="1:8">
      <c r="A37" s="61" t="s">
        <v>325</v>
      </c>
      <c r="B37" s="61" t="s">
        <v>326</v>
      </c>
      <c r="C37" s="62">
        <v>112.245395</v>
      </c>
      <c r="D37" s="62">
        <v>112.245395</v>
      </c>
      <c r="E37" s="62">
        <v>0</v>
      </c>
      <c r="F37" s="62">
        <v>112.245395</v>
      </c>
      <c r="G37" s="62">
        <v>0</v>
      </c>
      <c r="H37" s="62">
        <v>0</v>
      </c>
    </row>
    <row r="38" ht="19.9" customHeight="1" spans="1:8">
      <c r="A38" s="65" t="s">
        <v>356</v>
      </c>
      <c r="B38" s="66" t="s">
        <v>357</v>
      </c>
      <c r="C38" s="67">
        <v>112.245395</v>
      </c>
      <c r="D38" s="67">
        <v>112.245395</v>
      </c>
      <c r="E38" s="68"/>
      <c r="F38" s="68">
        <v>112.245395</v>
      </c>
      <c r="G38" s="68"/>
      <c r="H38" s="68"/>
    </row>
    <row r="39" ht="19.9" customHeight="1" spans="1:8">
      <c r="A39" s="61" t="s">
        <v>343</v>
      </c>
      <c r="B39" s="61" t="s">
        <v>344</v>
      </c>
      <c r="C39" s="62">
        <v>936.648267</v>
      </c>
      <c r="D39" s="62">
        <v>698.778267</v>
      </c>
      <c r="E39" s="62">
        <v>617.888295</v>
      </c>
      <c r="F39" s="62">
        <v>4.14</v>
      </c>
      <c r="G39" s="62">
        <v>76.749972</v>
      </c>
      <c r="H39" s="62">
        <v>237.87</v>
      </c>
    </row>
    <row r="40" ht="19.9" customHeight="1" spans="1:8">
      <c r="A40" s="65" t="s">
        <v>358</v>
      </c>
      <c r="B40" s="66" t="s">
        <v>359</v>
      </c>
      <c r="C40" s="67">
        <v>102.87</v>
      </c>
      <c r="D40" s="67"/>
      <c r="E40" s="68"/>
      <c r="F40" s="68"/>
      <c r="G40" s="68"/>
      <c r="H40" s="68">
        <v>102.87</v>
      </c>
    </row>
    <row r="41" ht="19.9" customHeight="1" spans="1:8">
      <c r="A41" s="65" t="s">
        <v>360</v>
      </c>
      <c r="B41" s="66" t="s">
        <v>361</v>
      </c>
      <c r="C41" s="67">
        <v>833.778267</v>
      </c>
      <c r="D41" s="67">
        <v>698.778267</v>
      </c>
      <c r="E41" s="68">
        <v>617.888295</v>
      </c>
      <c r="F41" s="68">
        <v>4.14</v>
      </c>
      <c r="G41" s="68">
        <v>76.749972</v>
      </c>
      <c r="H41" s="68">
        <v>135</v>
      </c>
    </row>
    <row r="42" ht="19.9" customHeight="1" spans="1:8">
      <c r="A42" s="61" t="s">
        <v>203</v>
      </c>
      <c r="B42" s="61" t="s">
        <v>204</v>
      </c>
      <c r="C42" s="62">
        <v>70</v>
      </c>
      <c r="D42" s="62">
        <v>0</v>
      </c>
      <c r="E42" s="62">
        <v>0</v>
      </c>
      <c r="F42" s="62">
        <v>0</v>
      </c>
      <c r="G42" s="62">
        <v>0</v>
      </c>
      <c r="H42" s="62">
        <v>70</v>
      </c>
    </row>
    <row r="43" ht="19.9" customHeight="1" spans="1:8">
      <c r="A43" s="61" t="s">
        <v>362</v>
      </c>
      <c r="B43" s="61" t="s">
        <v>363</v>
      </c>
      <c r="C43" s="62">
        <v>70</v>
      </c>
      <c r="D43" s="62">
        <v>0</v>
      </c>
      <c r="E43" s="62">
        <v>0</v>
      </c>
      <c r="F43" s="62">
        <v>0</v>
      </c>
      <c r="G43" s="62">
        <v>0</v>
      </c>
      <c r="H43" s="62">
        <v>70</v>
      </c>
    </row>
    <row r="44" ht="19.9" customHeight="1" spans="1:8">
      <c r="A44" s="65" t="s">
        <v>364</v>
      </c>
      <c r="B44" s="66" t="s">
        <v>365</v>
      </c>
      <c r="C44" s="67">
        <v>70</v>
      </c>
      <c r="D44" s="67"/>
      <c r="E44" s="68"/>
      <c r="F44" s="68"/>
      <c r="G44" s="68"/>
      <c r="H44" s="68">
        <v>70</v>
      </c>
    </row>
    <row r="45" ht="19.9" customHeight="1" spans="1:8">
      <c r="A45" s="61" t="s">
        <v>209</v>
      </c>
      <c r="B45" s="61" t="s">
        <v>210</v>
      </c>
      <c r="C45" s="62">
        <v>62.751216</v>
      </c>
      <c r="D45" s="62">
        <v>62.751216</v>
      </c>
      <c r="E45" s="62">
        <v>62.751216</v>
      </c>
      <c r="F45" s="62">
        <v>0</v>
      </c>
      <c r="G45" s="62">
        <v>0</v>
      </c>
      <c r="H45" s="62">
        <v>0</v>
      </c>
    </row>
    <row r="46" ht="19.9" customHeight="1" spans="1:8">
      <c r="A46" s="61" t="s">
        <v>349</v>
      </c>
      <c r="B46" s="61" t="s">
        <v>350</v>
      </c>
      <c r="C46" s="62">
        <v>62.751216</v>
      </c>
      <c r="D46" s="62">
        <v>62.751216</v>
      </c>
      <c r="E46" s="62">
        <v>62.751216</v>
      </c>
      <c r="F46" s="62">
        <v>0</v>
      </c>
      <c r="G46" s="62">
        <v>0</v>
      </c>
      <c r="H46" s="62">
        <v>0</v>
      </c>
    </row>
    <row r="47" ht="19.9" customHeight="1" spans="1:8">
      <c r="A47" s="65" t="s">
        <v>351</v>
      </c>
      <c r="B47" s="66" t="s">
        <v>352</v>
      </c>
      <c r="C47" s="67">
        <v>62.751216</v>
      </c>
      <c r="D47" s="67">
        <v>62.751216</v>
      </c>
      <c r="E47" s="68">
        <v>62.751216</v>
      </c>
      <c r="F47" s="68"/>
      <c r="G47" s="68"/>
      <c r="H47" s="68"/>
    </row>
    <row r="48" ht="19.9" customHeight="1" spans="1:8">
      <c r="A48" s="64" t="s">
        <v>160</v>
      </c>
      <c r="B48" s="64" t="s">
        <v>161</v>
      </c>
      <c r="C48" s="62">
        <v>672.973449</v>
      </c>
      <c r="D48" s="62">
        <v>532.973449</v>
      </c>
      <c r="E48" s="62">
        <v>383.125337</v>
      </c>
      <c r="F48" s="62">
        <v>62.200112</v>
      </c>
      <c r="G48" s="62">
        <v>87.648</v>
      </c>
      <c r="H48" s="62">
        <v>140</v>
      </c>
    </row>
    <row r="49" ht="19.9" customHeight="1" spans="1:8">
      <c r="A49" s="61" t="s">
        <v>171</v>
      </c>
      <c r="B49" s="61" t="s">
        <v>172</v>
      </c>
      <c r="C49" s="62">
        <v>637.925697</v>
      </c>
      <c r="D49" s="62">
        <v>497.925697</v>
      </c>
      <c r="E49" s="62">
        <v>348.077585</v>
      </c>
      <c r="F49" s="62">
        <v>62.200112</v>
      </c>
      <c r="G49" s="62">
        <v>87.648</v>
      </c>
      <c r="H49" s="62">
        <v>140</v>
      </c>
    </row>
    <row r="50" ht="19.9" customHeight="1" spans="1:8">
      <c r="A50" s="61" t="s">
        <v>366</v>
      </c>
      <c r="B50" s="61" t="s">
        <v>367</v>
      </c>
      <c r="C50" s="62">
        <v>604.22357</v>
      </c>
      <c r="D50" s="62">
        <v>464.22357</v>
      </c>
      <c r="E50" s="62">
        <v>314.375458</v>
      </c>
      <c r="F50" s="62">
        <v>62.200112</v>
      </c>
      <c r="G50" s="62">
        <v>87.648</v>
      </c>
      <c r="H50" s="62">
        <v>140</v>
      </c>
    </row>
    <row r="51" ht="19.9" customHeight="1" spans="1:8">
      <c r="A51" s="65" t="s">
        <v>368</v>
      </c>
      <c r="B51" s="66" t="s">
        <v>369</v>
      </c>
      <c r="C51" s="67">
        <v>604.22357</v>
      </c>
      <c r="D51" s="67">
        <v>464.22357</v>
      </c>
      <c r="E51" s="68">
        <v>314.375458</v>
      </c>
      <c r="F51" s="68">
        <v>62.200112</v>
      </c>
      <c r="G51" s="68">
        <v>87.648</v>
      </c>
      <c r="H51" s="68">
        <v>140</v>
      </c>
    </row>
    <row r="52" ht="19.9" customHeight="1" spans="1:8">
      <c r="A52" s="61" t="s">
        <v>325</v>
      </c>
      <c r="B52" s="61" t="s">
        <v>326</v>
      </c>
      <c r="C52" s="62">
        <v>31.517746</v>
      </c>
      <c r="D52" s="62">
        <v>31.517746</v>
      </c>
      <c r="E52" s="62">
        <v>31.517746</v>
      </c>
      <c r="F52" s="62">
        <v>0</v>
      </c>
      <c r="G52" s="62">
        <v>0</v>
      </c>
      <c r="H52" s="62">
        <v>0</v>
      </c>
    </row>
    <row r="53" ht="19.9" customHeight="1" spans="1:8">
      <c r="A53" s="65" t="s">
        <v>327</v>
      </c>
      <c r="B53" s="66" t="s">
        <v>328</v>
      </c>
      <c r="C53" s="67">
        <v>31.517746</v>
      </c>
      <c r="D53" s="67">
        <v>31.517746</v>
      </c>
      <c r="E53" s="68">
        <v>31.517746</v>
      </c>
      <c r="F53" s="68"/>
      <c r="G53" s="68"/>
      <c r="H53" s="68"/>
    </row>
    <row r="54" ht="19.9" customHeight="1" spans="1:8">
      <c r="A54" s="61" t="s">
        <v>329</v>
      </c>
      <c r="B54" s="61" t="s">
        <v>266</v>
      </c>
      <c r="C54" s="62">
        <v>2.184381</v>
      </c>
      <c r="D54" s="62">
        <v>2.184381</v>
      </c>
      <c r="E54" s="62">
        <v>2.184381</v>
      </c>
      <c r="F54" s="62">
        <v>0</v>
      </c>
      <c r="G54" s="62">
        <v>0</v>
      </c>
      <c r="H54" s="62">
        <v>0</v>
      </c>
    </row>
    <row r="55" ht="19.9" customHeight="1" spans="1:8">
      <c r="A55" s="65" t="s">
        <v>330</v>
      </c>
      <c r="B55" s="66" t="s">
        <v>184</v>
      </c>
      <c r="C55" s="67">
        <v>2.184381</v>
      </c>
      <c r="D55" s="67">
        <v>2.184381</v>
      </c>
      <c r="E55" s="68">
        <v>2.184381</v>
      </c>
      <c r="F55" s="68"/>
      <c r="G55" s="68"/>
      <c r="H55" s="68"/>
    </row>
    <row r="56" ht="19.9" customHeight="1" spans="1:8">
      <c r="A56" s="61" t="s">
        <v>209</v>
      </c>
      <c r="B56" s="61" t="s">
        <v>210</v>
      </c>
      <c r="C56" s="62">
        <v>35.047752</v>
      </c>
      <c r="D56" s="62">
        <v>35.047752</v>
      </c>
      <c r="E56" s="62">
        <v>35.047752</v>
      </c>
      <c r="F56" s="62">
        <v>0</v>
      </c>
      <c r="G56" s="62">
        <v>0</v>
      </c>
      <c r="H56" s="62">
        <v>0</v>
      </c>
    </row>
    <row r="57" ht="19.9" customHeight="1" spans="1:8">
      <c r="A57" s="61" t="s">
        <v>349</v>
      </c>
      <c r="B57" s="61" t="s">
        <v>350</v>
      </c>
      <c r="C57" s="62">
        <v>35.047752</v>
      </c>
      <c r="D57" s="62">
        <v>35.047752</v>
      </c>
      <c r="E57" s="62">
        <v>35.047752</v>
      </c>
      <c r="F57" s="62">
        <v>0</v>
      </c>
      <c r="G57" s="62">
        <v>0</v>
      </c>
      <c r="H57" s="62">
        <v>0</v>
      </c>
    </row>
    <row r="58" ht="19.9" customHeight="1" spans="1:8">
      <c r="A58" s="65" t="s">
        <v>351</v>
      </c>
      <c r="B58" s="66" t="s">
        <v>352</v>
      </c>
      <c r="C58" s="67">
        <v>35.047752</v>
      </c>
      <c r="D58" s="67">
        <v>35.047752</v>
      </c>
      <c r="E58" s="68">
        <v>35.047752</v>
      </c>
      <c r="F58" s="68"/>
      <c r="G58" s="68"/>
      <c r="H58" s="68"/>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2023-10-07T19:58:00Z</dcterms:created>
  <dcterms:modified xsi:type="dcterms:W3CDTF">2023-10-11T03:37:23Z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0C3C6A462B3547E8812D1176BC180011_12</vt:lpwstr>
  </property>
  <property fmtid="{D5CDD505-2E9C-101B-9397-08002B2CF9AE}" pid="3" name="KSOProductBuildVer">
    <vt:lpwstr>2052-11.1.0.10314</vt:lpwstr>
  </property>
</Properties>
</file>